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15480" windowHeight="11010"/>
  </bookViews>
  <sheets>
    <sheet name="Приложение 1 ЗИ" sheetId="9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'Приложение 1 ЗИ'!#REF!</definedName>
    <definedName name="вид">[1]помощ!$D$1:$D$65536</definedName>
    <definedName name="горна">[2]ПОМОЩ!$G$1:$G$65536</definedName>
    <definedName name="Лабораторни">[3]Външни!$A:$IV</definedName>
    <definedName name="Технологични">[3]Технологични!$A:$IV</definedName>
    <definedName name="тип">[4]ПОМОЩ!$J$1:$J$65536</definedName>
  </definedNames>
  <calcPr calcId="125725"/>
</workbook>
</file>

<file path=xl/calcChain.xml><?xml version="1.0" encoding="utf-8"?>
<calcChain xmlns="http://schemas.openxmlformats.org/spreadsheetml/2006/main">
  <c r="A319" i="9"/>
  <c r="A320" s="1"/>
  <c r="A321" s="1"/>
  <c r="A322" s="1"/>
  <c r="A323" s="1"/>
  <c r="A324" s="1"/>
  <c r="A11" l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</calcChain>
</file>

<file path=xl/sharedStrings.xml><?xml version="1.0" encoding="utf-8"?>
<sst xmlns="http://schemas.openxmlformats.org/spreadsheetml/2006/main" count="2621" uniqueCount="445">
  <si>
    <t>№</t>
  </si>
  <si>
    <t>Обхват от</t>
  </si>
  <si>
    <t>Обхват до</t>
  </si>
  <si>
    <t>Тип</t>
  </si>
  <si>
    <t>Клас на точност</t>
  </si>
  <si>
    <t>Идент.№/ брой</t>
  </si>
  <si>
    <t>Технологична позиция</t>
  </si>
  <si>
    <t>Наименование</t>
  </si>
  <si>
    <t>Дата на последна проверка или ППР</t>
  </si>
  <si>
    <r>
      <t xml:space="preserve">Предложена дата или ППР                                    </t>
    </r>
    <r>
      <rPr>
        <i/>
        <sz val="8"/>
        <rFont val="Times New Roman"/>
        <family val="1"/>
        <charset val="204"/>
      </rPr>
      <t>(месец, година)</t>
    </r>
  </si>
  <si>
    <t>Величина</t>
  </si>
  <si>
    <t>Измервателна единица</t>
  </si>
  <si>
    <t>Производител</t>
  </si>
  <si>
    <t>Зорница кулинария</t>
  </si>
  <si>
    <t>топломер</t>
  </si>
  <si>
    <t>Мултикал 66С</t>
  </si>
  <si>
    <t>разход</t>
  </si>
  <si>
    <t>05.2017 г. </t>
  </si>
  <si>
    <t>ул."Ломска" 4, ВАМИ</t>
  </si>
  <si>
    <t>1,5</t>
  </si>
  <si>
    <t>Ул. "Св. Русев" №32</t>
  </si>
  <si>
    <t>Мултикал 401</t>
  </si>
  <si>
    <t>Ул. "Св. Русев" №23</t>
  </si>
  <si>
    <t>Мултикал 402</t>
  </si>
  <si>
    <t>Ул. "Св. Русев" №25</t>
  </si>
  <si>
    <t>Ул. "София" 18</t>
  </si>
  <si>
    <t>Г. Димитров 2</t>
  </si>
  <si>
    <t>ул. Пловдив 2</t>
  </si>
  <si>
    <t>ул. Пловдив 3</t>
  </si>
  <si>
    <t>ул. Пловдив 4</t>
  </si>
  <si>
    <t>ул. Пловдив 6</t>
  </si>
  <si>
    <t>ул. Пловдив 11</t>
  </si>
  <si>
    <t>ул. Пловдив 14</t>
  </si>
  <si>
    <t>ул. Пловдив 15</t>
  </si>
  <si>
    <t>ул. Пловдив 16</t>
  </si>
  <si>
    <t>ул. Пловдив 18</t>
  </si>
  <si>
    <t>ул. Янко Сакъзов 9</t>
  </si>
  <si>
    <t>топломер </t>
  </si>
  <si>
    <t>Мултикал 402 </t>
  </si>
  <si>
    <t>1,5 </t>
  </si>
  <si>
    <t>ул.Янко Сакъзов 10a</t>
  </si>
  <si>
    <t>ул.Янко Сакъзов 14a</t>
  </si>
  <si>
    <t>ул. Янко Сакъзов 15</t>
  </si>
  <si>
    <t>ул. Янко Сакъзов 23</t>
  </si>
  <si>
    <t>ул. Акация 10</t>
  </si>
  <si>
    <t>ул. Акация 12</t>
  </si>
  <si>
    <t>ул. Булаир 6a</t>
  </si>
  <si>
    <t>ул. Булаир 7</t>
  </si>
  <si>
    <t>бл. Радецки1 вх.б,в</t>
  </si>
  <si>
    <t>бл.85 вх.а</t>
  </si>
  <si>
    <t>бл.63 вх.а,б</t>
  </si>
  <si>
    <t>бл.54</t>
  </si>
  <si>
    <t>бл.55, 56</t>
  </si>
  <si>
    <t>бл.70</t>
  </si>
  <si>
    <t>бл.52,53</t>
  </si>
  <si>
    <t>бл.51</t>
  </si>
  <si>
    <t>бл.47,48,49</t>
  </si>
  <si>
    <t>бл.44,45,46</t>
  </si>
  <si>
    <t>ДГ "МИР"</t>
  </si>
  <si>
    <t>бл.29,30</t>
  </si>
  <si>
    <t>бл.61вх.а,б</t>
  </si>
  <si>
    <t>бл.61 вх.в,г</t>
  </si>
  <si>
    <t>бл.11 вх.г жк-3</t>
  </si>
  <si>
    <t>бл.79 вх.В</t>
  </si>
  <si>
    <t>бл. 79а вх.а</t>
  </si>
  <si>
    <t>бл.3 жк-1</t>
  </si>
  <si>
    <t>бл. 77 вх. Б,в</t>
  </si>
  <si>
    <t>бл. 77 вх.г</t>
  </si>
  <si>
    <t>ОБНС</t>
  </si>
  <si>
    <t>Църква</t>
  </si>
  <si>
    <t>Къща "ИПС"</t>
  </si>
  <si>
    <t>РСПАБ</t>
  </si>
  <si>
    <t>ул. Екзарх Йосиф 3</t>
  </si>
  <si>
    <t>бл.2а вх.в жк-3</t>
  </si>
  <si>
    <t>ул. Освободител 34а</t>
  </si>
  <si>
    <t>Kamstrup 66W</t>
  </si>
  <si>
    <t xml:space="preserve">ул. Освободител 34 </t>
  </si>
  <si>
    <t>бл. Р2</t>
  </si>
  <si>
    <t xml:space="preserve">ОДК </t>
  </si>
  <si>
    <t>Нотариус</t>
  </si>
  <si>
    <t>Външна доз.</t>
  </si>
  <si>
    <t>06.2017 г. </t>
  </si>
  <si>
    <t>бл.16а вх.г жк-3</t>
  </si>
  <si>
    <t>бл.13 вх.а,б</t>
  </si>
  <si>
    <t>бл.13 вх.в,г</t>
  </si>
  <si>
    <t>бл.19 вх.д жк-3</t>
  </si>
  <si>
    <t>бл.18 вх.а,б жк-3</t>
  </si>
  <si>
    <t>бл.18 вх.в,г жк-3</t>
  </si>
  <si>
    <t>ОУ "В. Левски"</t>
  </si>
  <si>
    <t>бл.22 вх.г,д</t>
  </si>
  <si>
    <t>бл. 62 вх.а,б</t>
  </si>
  <si>
    <t>бл. 62 вх.в,г</t>
  </si>
  <si>
    <t>бл.4 жк-1</t>
  </si>
  <si>
    <t>бл. 84 вх.а</t>
  </si>
  <si>
    <t>бл. 84 вх. б,в</t>
  </si>
  <si>
    <t>бл. 64 вх. В,г</t>
  </si>
  <si>
    <t>бл.17 жк-1</t>
  </si>
  <si>
    <t>бл. 19 жк-1</t>
  </si>
  <si>
    <t>бл. 67 вх.а б</t>
  </si>
  <si>
    <t>бл. 65 с-я а</t>
  </si>
  <si>
    <t>бл. 65 с-я г</t>
  </si>
  <si>
    <t>бл. 66а вх. А,б,в</t>
  </si>
  <si>
    <t>У-ще "К и М" -1</t>
  </si>
  <si>
    <t>У-ще "К и М" -2</t>
  </si>
  <si>
    <t>Стромарк,Освобод.30</t>
  </si>
  <si>
    <t>Читалище</t>
  </si>
  <si>
    <t>83-в.г</t>
  </si>
  <si>
    <t>бл.16а вх.в жк-3</t>
  </si>
  <si>
    <t>Христо Ботев №80</t>
  </si>
  <si>
    <t>Ул.”Р.Панталеев" 3</t>
  </si>
  <si>
    <t>2,5</t>
  </si>
  <si>
    <t>Ул.”Р.Панталеев" 3а</t>
  </si>
  <si>
    <t>Ул.Р.Панталеев 5</t>
  </si>
  <si>
    <t>ул. “Хан Аспарух” 45</t>
  </si>
  <si>
    <t>ул. “Янко Сакъзов” 4</t>
  </si>
  <si>
    <t>ул. “Булайр” 1</t>
  </si>
  <si>
    <t>ул. “Търново” 4а</t>
  </si>
  <si>
    <t>ул.“Симеон Велики” 5-7</t>
  </si>
  <si>
    <t>ул. “Симеон Велики” 14</t>
  </si>
  <si>
    <t>ул.“К и Методий” 28а</t>
  </si>
  <si>
    <t>ул.”Княз Борис 1” 2</t>
  </si>
  <si>
    <t>ул.”Екзарх Йосиф” 8</t>
  </si>
  <si>
    <t>ул.”Христо Ботев” 69А</t>
  </si>
  <si>
    <t>ул.”В.Коларов” 7А</t>
  </si>
  <si>
    <t>СИС-БЕТ ЕЕОД</t>
  </si>
  <si>
    <t>07.2017 г.</t>
  </si>
  <si>
    <t>07.2019 г.</t>
  </si>
  <si>
    <t>АЕСП</t>
  </si>
  <si>
    <t>Автогара</t>
  </si>
  <si>
    <t>бл.86</t>
  </si>
  <si>
    <t>бл.14 вх.а жк-3</t>
  </si>
  <si>
    <t>бл.17 вх.а,б жк-3</t>
  </si>
  <si>
    <t>бл.20 вх.а,б жк-3</t>
  </si>
  <si>
    <t xml:space="preserve">бл.17а вх.а,б </t>
  </si>
  <si>
    <t>Техникум</t>
  </si>
  <si>
    <t>Общ. ЕКК</t>
  </si>
  <si>
    <t>бл.72</t>
  </si>
  <si>
    <t>бл.73</t>
  </si>
  <si>
    <t>бл.50</t>
  </si>
  <si>
    <t>МО-1</t>
  </si>
  <si>
    <t xml:space="preserve">бл.12 </t>
  </si>
  <si>
    <t>бл.24,25</t>
  </si>
  <si>
    <t>бл. 26,27,28</t>
  </si>
  <si>
    <t>бл.31, 32</t>
  </si>
  <si>
    <t>Китайски р-т</t>
  </si>
  <si>
    <t>ЕТ "Карина"</t>
  </si>
  <si>
    <t>бл. 83 вх.а,б</t>
  </si>
  <si>
    <t>бл. 80 вх.а</t>
  </si>
  <si>
    <t>бл. 80 вх.б,в</t>
  </si>
  <si>
    <t>Кафе "Нико"</t>
  </si>
  <si>
    <t>ТПК "Радецки"</t>
  </si>
  <si>
    <t>МЦ "Здраве"</t>
  </si>
  <si>
    <t>МЦ "Дарис"</t>
  </si>
  <si>
    <t>Ул. "Пловдив" 13</t>
  </si>
  <si>
    <t>ЕТ "Рима 4"</t>
  </si>
  <si>
    <t>Кафе "Сани"</t>
  </si>
  <si>
    <t>Фирма "Региана"</t>
  </si>
  <si>
    <t>Фирма "Сизол"</t>
  </si>
  <si>
    <t>Стромет</t>
  </si>
  <si>
    <t>Ул."М.Палаузов4</t>
  </si>
  <si>
    <t>Ул.Царибродска" 10</t>
  </si>
  <si>
    <t>Ул.Царибродска" 12</t>
  </si>
  <si>
    <t>Ул."Девети май" 12</t>
  </si>
  <si>
    <t>Ул. "София" 7</t>
  </si>
  <si>
    <t>ул.”Хан Аспарух” 25</t>
  </si>
  <si>
    <t>ул.”Хан Аспарух” 23</t>
  </si>
  <si>
    <t>ул.”Я.Сакъзов” 11А</t>
  </si>
  <si>
    <t>ул.”Хан Крум” 3</t>
  </si>
  <si>
    <t>ул.”Хан Аспарух” 47</t>
  </si>
  <si>
    <t>ул.”Хан Крум” 1</t>
  </si>
  <si>
    <t xml:space="preserve">ул.”Хан Крум” 2 </t>
  </si>
  <si>
    <t>ул.”Освободител” 44</t>
  </si>
  <si>
    <t>ул.”Я.Сакъзов” 12</t>
  </si>
  <si>
    <t>ул.”цар С.Велики ” 11</t>
  </si>
  <si>
    <t>ул.”Освободител” 42</t>
  </si>
  <si>
    <t>ул.”Търговска” 9</t>
  </si>
  <si>
    <t xml:space="preserve">ул.”В.Коларов” 7  </t>
  </si>
  <si>
    <t>У-ще "К и М" -3</t>
  </si>
  <si>
    <t>09.2017 г. </t>
  </si>
  <si>
    <t>Детска ясла2 бл.3</t>
  </si>
  <si>
    <t>На склад</t>
  </si>
  <si>
    <t>Ул. "София" 17</t>
  </si>
  <si>
    <t>Ул. "София" 29</t>
  </si>
  <si>
    <t>Ул. "София" 14</t>
  </si>
  <si>
    <t>Ул.“Акация” 6</t>
  </si>
  <si>
    <t>Мултикал 66C</t>
  </si>
  <si>
    <t>Фирма "Хелиус"</t>
  </si>
  <si>
    <t>ОБП”КД”</t>
  </si>
  <si>
    <t>Ул. "Търново"10</t>
  </si>
  <si>
    <t>Ул. "Хр.Ботев"55а</t>
  </si>
  <si>
    <t>Ул."В.Левски"16</t>
  </si>
  <si>
    <t>Ул."В.Левски"18</t>
  </si>
  <si>
    <t>Ул."Девети май" 14</t>
  </si>
  <si>
    <t>78 в,г</t>
  </si>
  <si>
    <t>Ул."Освободител"48а</t>
  </si>
  <si>
    <t>Басейн вътрешен</t>
  </si>
  <si>
    <t>А-ка "Момина сълза"</t>
  </si>
  <si>
    <t>Ул."Св. Русев" 19</t>
  </si>
  <si>
    <t xml:space="preserve"> СКАТ  </t>
  </si>
  <si>
    <t>Селскост. Аптека</t>
  </si>
  <si>
    <t>Ул."Св. Русев" 34</t>
  </si>
  <si>
    <t>Бар "Панорама"</t>
  </si>
  <si>
    <t>Дом за соц. грижи</t>
  </si>
  <si>
    <t>Ул."В. Коларов" 12А</t>
  </si>
  <si>
    <t>Ул."В. Коларов" 12</t>
  </si>
  <si>
    <t>Кафе "Меджей -ЯГ"</t>
  </si>
  <si>
    <t>Съдебна палата</t>
  </si>
  <si>
    <t>Ул. Царибродска" 1А</t>
  </si>
  <si>
    <t>Ул. "Ломска " 9</t>
  </si>
  <si>
    <t>Дом на Енергетика 2</t>
  </si>
  <si>
    <t>Закусвалня</t>
  </si>
  <si>
    <t>Бар "Милениум"</t>
  </si>
  <si>
    <t>бл.77 вх.а - ЖК-2</t>
  </si>
  <si>
    <t>ул.Търговска,1/Ерджан</t>
  </si>
  <si>
    <t>ул. Враца 3</t>
  </si>
  <si>
    <t>ул. Ломска 7</t>
  </si>
  <si>
    <t>ул. София 19</t>
  </si>
  <si>
    <t>ул. Пловдив 7</t>
  </si>
  <si>
    <t>ул. Ломска 3</t>
  </si>
  <si>
    <t>ул. М.Палаузов 6</t>
  </si>
  <si>
    <t>ул. Аспарух 11</t>
  </si>
  <si>
    <t>ул. М.Палаузов 1А</t>
  </si>
  <si>
    <t>ул.Търговска, 3 /Пачев/</t>
  </si>
  <si>
    <t>ул.В.Воденичарски 1</t>
  </si>
  <si>
    <t>ул. Х.Димитър1- КТБ</t>
  </si>
  <si>
    <t>Офис "Сила и Чест"</t>
  </si>
  <si>
    <t>ул. Славейков 9</t>
  </si>
  <si>
    <t>Ул.Търговска-рез.части</t>
  </si>
  <si>
    <t>ул. Хан Аспарух 8</t>
  </si>
  <si>
    <t>ул. Хан Аспарух 6</t>
  </si>
  <si>
    <t xml:space="preserve">Общежитие 2      </t>
  </si>
  <si>
    <t>водомер</t>
  </si>
  <si>
    <t>Общежитие 4</t>
  </si>
  <si>
    <t>ОДЗ"Звънче"</t>
  </si>
  <si>
    <t>Фортуна</t>
  </si>
  <si>
    <t>ж.к.3 Бл.16 вх.Б</t>
  </si>
  <si>
    <t>ж.к.3 Бл.16А вх.Г</t>
  </si>
  <si>
    <t>М120102</t>
  </si>
  <si>
    <t>Болница</t>
  </si>
  <si>
    <t xml:space="preserve">ж.к.3 Бл.2А вх.А </t>
  </si>
  <si>
    <t>ж.к.3 Бл.2А вх.В</t>
  </si>
  <si>
    <t>ж.к.3 Бл.11 вх.Б</t>
  </si>
  <si>
    <t>ж.к.3 Бл.11 вх.В</t>
  </si>
  <si>
    <t>ж.к.3 Бл.21 вх.В</t>
  </si>
  <si>
    <t>ж.к.3 Бл.12А вх.Б</t>
  </si>
  <si>
    <t>ж.к.3 Бл.12А вх.В</t>
  </si>
  <si>
    <t>ж.к.3 Бл.Р2</t>
  </si>
  <si>
    <t>ж.к.3 Бл.77 вх.А</t>
  </si>
  <si>
    <t>ж.к.3 Бл.77 вх.В</t>
  </si>
  <si>
    <t>ж.к.3 Бл.77 вх.Г</t>
  </si>
  <si>
    <t>ж.к.3 Бл.79 вх.Б</t>
  </si>
  <si>
    <t>ж.к.3 Бл.79А вх.В</t>
  </si>
  <si>
    <t>ТЯЕ</t>
  </si>
  <si>
    <t>Общ. ТЯЕ</t>
  </si>
  <si>
    <t>ж.к.3 Бл.13 вх.А</t>
  </si>
  <si>
    <t>ж.к.3 Бл.13 вх.Г</t>
  </si>
  <si>
    <t>ж.к.3 Бл.17 вх.В</t>
  </si>
  <si>
    <t>ж.к.3 Бл.19 вх.А</t>
  </si>
  <si>
    <t>ж.к.3 Бл.19 вх.В</t>
  </si>
  <si>
    <t>ж.к.3 Бл.19 вх.Д</t>
  </si>
  <si>
    <t>ж.к.3 Бл.20А вх.А</t>
  </si>
  <si>
    <t>ж.к.3 Бл.22 вх.Б</t>
  </si>
  <si>
    <t>ж.к.3 Бл.80 вх.А</t>
  </si>
  <si>
    <t>ж.к.3 Бл.80 вх.В</t>
  </si>
  <si>
    <t>ж.к.3 Бл.83 вх.Г</t>
  </si>
  <si>
    <t>ж.к.3 Бл.84 вх.А</t>
  </si>
  <si>
    <t>ж.к.3 Бл.84 вх.В</t>
  </si>
  <si>
    <t>МО-1 д.з.</t>
  </si>
  <si>
    <t>"Радост"</t>
  </si>
  <si>
    <t>Бл.0</t>
  </si>
  <si>
    <t>Бл.1</t>
  </si>
  <si>
    <t>Бл.2</t>
  </si>
  <si>
    <t>Бл.4</t>
  </si>
  <si>
    <t>Бл.5</t>
  </si>
  <si>
    <r>
      <t>м</t>
    </r>
    <r>
      <rPr>
        <vertAlign val="superscript"/>
        <sz val="8"/>
        <color indexed="8"/>
        <rFont val="Times New Roman"/>
        <family val="1"/>
        <charset val="204"/>
      </rPr>
      <t>3</t>
    </r>
    <r>
      <rPr>
        <sz val="8"/>
        <color indexed="8"/>
        <rFont val="Times New Roman"/>
        <family val="1"/>
        <charset val="204"/>
      </rPr>
      <t>/ч</t>
    </r>
  </si>
  <si>
    <t>1.</t>
  </si>
  <si>
    <t>ПС    Раней-5</t>
  </si>
  <si>
    <t>WoltexM,</t>
  </si>
  <si>
    <t>гама волтманов, за студена вода</t>
  </si>
  <si>
    <t>-</t>
  </si>
  <si>
    <t>B</t>
  </si>
  <si>
    <t>10.2019 г.</t>
  </si>
  <si>
    <t>08.2019 г.</t>
  </si>
  <si>
    <t>1</t>
  </si>
  <si>
    <t>2.2019</t>
  </si>
  <si>
    <t>2</t>
  </si>
  <si>
    <t>07.2019</t>
  </si>
  <si>
    <t>09.2019</t>
  </si>
  <si>
    <t>05.2019</t>
  </si>
  <si>
    <t>Kamstrup</t>
  </si>
  <si>
    <t>м3/ч</t>
  </si>
  <si>
    <t>04.2019</t>
  </si>
  <si>
    <r>
      <t>m</t>
    </r>
    <r>
      <rPr>
        <vertAlign val="superscript"/>
        <sz val="8"/>
        <rFont val="Times New Roman"/>
        <family val="1"/>
        <charset val="204"/>
      </rPr>
      <t>3</t>
    </r>
    <r>
      <rPr>
        <sz val="8"/>
        <rFont val="Times New Roman"/>
        <family val="1"/>
        <charset val="204"/>
      </rPr>
      <t>/h</t>
    </r>
  </si>
  <si>
    <t>06.2019</t>
  </si>
  <si>
    <r>
      <t>м</t>
    </r>
    <r>
      <rPr>
        <vertAlign val="superscript"/>
        <sz val="8"/>
        <color indexed="8"/>
        <rFont val="Times New Roman"/>
        <family val="1"/>
        <charset val="204"/>
      </rPr>
      <t>3</t>
    </r>
    <r>
      <rPr>
        <sz val="8"/>
        <color indexed="8"/>
        <rFont val="Times New Roman"/>
        <family val="1"/>
        <charset val="204"/>
      </rPr>
      <t>/ч</t>
    </r>
  </si>
  <si>
    <t>ОРУ</t>
  </si>
  <si>
    <t>Multical 402W</t>
  </si>
  <si>
    <t>температура  разход</t>
  </si>
  <si>
    <t>0                       0</t>
  </si>
  <si>
    <t>160                   10</t>
  </si>
  <si>
    <t>℃                                  m³/h</t>
  </si>
  <si>
    <t xml:space="preserve">кл 2, М1, Е1 </t>
  </si>
  <si>
    <t>06.2017г.</t>
  </si>
  <si>
    <t>06.2019г.</t>
  </si>
  <si>
    <t>Инвестиции</t>
  </si>
  <si>
    <t>15                       0</t>
  </si>
  <si>
    <t>130                   7</t>
  </si>
  <si>
    <t>РиМ</t>
  </si>
  <si>
    <t>130                   6</t>
  </si>
  <si>
    <t>Адм.сграда до ХССОЯГ</t>
  </si>
  <si>
    <t>130                   3</t>
  </si>
  <si>
    <t>АС АЕР-Адм.сгр.</t>
  </si>
  <si>
    <t>Multical 66C</t>
  </si>
  <si>
    <t>10                       0</t>
  </si>
  <si>
    <t>160                   60</t>
  </si>
  <si>
    <t xml:space="preserve">кл 3, М1, Е1 </t>
  </si>
  <si>
    <t>АС АЕР- ЦНО</t>
  </si>
  <si>
    <t>160                   150</t>
  </si>
  <si>
    <t>АС-АЕЦ Административна сграда</t>
  </si>
  <si>
    <t xml:space="preserve">Multical 66W </t>
  </si>
  <si>
    <t>Личен състав ЕП-1</t>
  </si>
  <si>
    <t>160                   15</t>
  </si>
  <si>
    <t>Азотно кислородна станция (АКС)МЗ</t>
  </si>
  <si>
    <t>Multical 602</t>
  </si>
  <si>
    <t>08.2017г.</t>
  </si>
  <si>
    <t>08.2019г.</t>
  </si>
  <si>
    <t>Работилница ВиК (временно котелно)</t>
  </si>
  <si>
    <t>06.207г.</t>
  </si>
  <si>
    <t>Акумулаторно отделение ОРУ</t>
  </si>
  <si>
    <t>160                   6</t>
  </si>
  <si>
    <r>
      <t>ДГС-2 - I</t>
    </r>
    <r>
      <rPr>
        <vertAlign val="superscript"/>
        <sz val="8"/>
        <rFont val="Times New Roman"/>
        <family val="1"/>
        <charset val="204"/>
      </rPr>
      <t>ва</t>
    </r>
    <r>
      <rPr>
        <sz val="8"/>
        <rFont val="Times New Roman"/>
        <family val="1"/>
        <charset val="204"/>
      </rPr>
      <t xml:space="preserve"> клетка</t>
    </r>
  </si>
  <si>
    <r>
      <t>ДГС-2 - II</t>
    </r>
    <r>
      <rPr>
        <vertAlign val="superscript"/>
        <sz val="8"/>
        <rFont val="Times New Roman"/>
        <family val="1"/>
        <charset val="204"/>
      </rPr>
      <t>ра</t>
    </r>
    <r>
      <rPr>
        <sz val="8"/>
        <rFont val="Times New Roman"/>
        <family val="1"/>
        <charset val="204"/>
      </rPr>
      <t xml:space="preserve"> клетка</t>
    </r>
  </si>
  <si>
    <r>
      <t>ДГС-2 - III</t>
    </r>
    <r>
      <rPr>
        <vertAlign val="superscript"/>
        <sz val="8"/>
        <rFont val="Times New Roman"/>
        <family val="1"/>
        <charset val="204"/>
      </rPr>
      <t>та</t>
    </r>
    <r>
      <rPr>
        <sz val="8"/>
        <rFont val="Times New Roman"/>
        <family val="1"/>
        <charset val="204"/>
      </rPr>
      <t xml:space="preserve"> клетка</t>
    </r>
  </si>
  <si>
    <r>
      <t>ДГС-2 - IV</t>
    </r>
    <r>
      <rPr>
        <vertAlign val="superscript"/>
        <sz val="8"/>
        <rFont val="Times New Roman"/>
        <family val="1"/>
        <charset val="204"/>
      </rPr>
      <t>та</t>
    </r>
    <r>
      <rPr>
        <sz val="8"/>
        <rFont val="Times New Roman"/>
        <family val="1"/>
        <charset val="204"/>
      </rPr>
      <t xml:space="preserve"> клетка</t>
    </r>
  </si>
  <si>
    <r>
      <t>ДГС-2 - V</t>
    </r>
    <r>
      <rPr>
        <vertAlign val="superscript"/>
        <sz val="8"/>
        <rFont val="Times New Roman"/>
        <family val="1"/>
        <charset val="204"/>
      </rPr>
      <t>та</t>
    </r>
    <r>
      <rPr>
        <sz val="8"/>
        <rFont val="Times New Roman"/>
        <family val="1"/>
        <charset val="204"/>
      </rPr>
      <t xml:space="preserve"> клетка</t>
    </r>
  </si>
  <si>
    <r>
      <t>ДГС-2 - VI</t>
    </r>
    <r>
      <rPr>
        <vertAlign val="superscript"/>
        <sz val="8"/>
        <rFont val="Times New Roman"/>
        <family val="1"/>
        <charset val="204"/>
      </rPr>
      <t>та</t>
    </r>
    <r>
      <rPr>
        <sz val="8"/>
        <rFont val="Times New Roman"/>
        <family val="1"/>
        <charset val="204"/>
      </rPr>
      <t xml:space="preserve"> клетка</t>
    </r>
  </si>
  <si>
    <t>Сервизно Хале ХОГ</t>
  </si>
  <si>
    <t>Multical</t>
  </si>
  <si>
    <t>Хранилище за отработено гориво (ХОГ)</t>
  </si>
  <si>
    <t xml:space="preserve">Danfoss </t>
  </si>
  <si>
    <t>5                       0</t>
  </si>
  <si>
    <t>150                   80</t>
  </si>
  <si>
    <t>СБК-2</t>
  </si>
  <si>
    <t>2                       0</t>
  </si>
  <si>
    <t>ОСК-1</t>
  </si>
  <si>
    <t>Химводочистка (ХВО)</t>
  </si>
  <si>
    <t>Информационен център</t>
  </si>
  <si>
    <t>10.2017г.</t>
  </si>
  <si>
    <t>10.2019г.</t>
  </si>
  <si>
    <t>Автотранспорт и ДиК</t>
  </si>
  <si>
    <t>160                   25</t>
  </si>
  <si>
    <t>УТЦ-1</t>
  </si>
  <si>
    <t>09.2017г.</t>
  </si>
  <si>
    <t>07.2019г.</t>
  </si>
  <si>
    <t>УТЦ-2</t>
  </si>
  <si>
    <t>Склад 002</t>
  </si>
  <si>
    <t>07.2017г.</t>
  </si>
  <si>
    <t>Адм. сгр. ЛЗ</t>
  </si>
  <si>
    <t>Опслужване и подръжка</t>
  </si>
  <si>
    <t>АС към ГЕН-И-София</t>
  </si>
  <si>
    <t>Управление “Т”</t>
  </si>
  <si>
    <t>МEIМАG 
5000W 
Sensos</t>
  </si>
  <si>
    <t>3622002Н111</t>
  </si>
  <si>
    <t>DN=200mm</t>
  </si>
  <si>
    <t>18.04.2016г</t>
  </si>
  <si>
    <t>04.2019г.</t>
  </si>
  <si>
    <t>Административна сграда управление “Мазе”</t>
  </si>
  <si>
    <t>SENSUS</t>
  </si>
  <si>
    <r>
      <t>Qn=25 m</t>
    </r>
    <r>
      <rPr>
        <vertAlign val="superscript"/>
        <sz val="8"/>
        <rFont val="Times New Roman"/>
        <family val="1"/>
        <charset val="204"/>
      </rPr>
      <t xml:space="preserve">3 </t>
    </r>
    <r>
      <rPr>
        <sz val="8"/>
        <rFont val="Times New Roman"/>
        <family val="1"/>
        <charset val="204"/>
      </rPr>
      <t>/h</t>
    </r>
  </si>
  <si>
    <t xml:space="preserve"> m3/h</t>
  </si>
  <si>
    <t>Автотранспорт, Стол№1,УТЦ, ЦУА и сгради атриум</t>
  </si>
  <si>
    <t>“Povogaz”</t>
  </si>
  <si>
    <r>
      <t>Qn=150 m</t>
    </r>
    <r>
      <rPr>
        <vertAlign val="superscript"/>
        <sz val="8"/>
        <rFont val="Times New Roman"/>
        <family val="1"/>
        <charset val="204"/>
      </rPr>
      <t xml:space="preserve">3 </t>
    </r>
    <r>
      <rPr>
        <sz val="8"/>
        <rFont val="Times New Roman"/>
        <family val="1"/>
        <charset val="204"/>
      </rPr>
      <t>/h</t>
    </r>
  </si>
  <si>
    <t>В-Н</t>
  </si>
  <si>
    <t>ДГС-2-1кл.</t>
  </si>
  <si>
    <r>
      <t>Qn= 10m</t>
    </r>
    <r>
      <rPr>
        <vertAlign val="superscript"/>
        <sz val="8"/>
        <rFont val="Times New Roman"/>
        <family val="1"/>
        <charset val="204"/>
      </rPr>
      <t>3</t>
    </r>
    <r>
      <rPr>
        <sz val="8"/>
        <rFont val="Times New Roman"/>
        <family val="1"/>
        <charset val="204"/>
      </rPr>
      <t>/h</t>
    </r>
  </si>
  <si>
    <t>В</t>
  </si>
  <si>
    <t>19.07.13г.</t>
  </si>
  <si>
    <t>ДГС-2-2кл.</t>
  </si>
  <si>
    <t>ДГС-2-3кл.</t>
  </si>
  <si>
    <t>ДГС-2-4кл.</t>
  </si>
  <si>
    <t>ДГС-2-5кл.</t>
  </si>
  <si>
    <t>ДГС-2-6кл.</t>
  </si>
  <si>
    <t>ХССОЯГ-хале</t>
  </si>
  <si>
    <t>Азотно кислородна с-я</t>
  </si>
  <si>
    <r>
      <t>Qn= 40m</t>
    </r>
    <r>
      <rPr>
        <vertAlign val="superscript"/>
        <sz val="8"/>
        <rFont val="Times New Roman"/>
        <family val="1"/>
        <charset val="204"/>
      </rPr>
      <t>3</t>
    </r>
    <r>
      <rPr>
        <sz val="8"/>
        <rFont val="Times New Roman"/>
        <family val="1"/>
        <charset val="204"/>
      </rPr>
      <t>/h</t>
    </r>
  </si>
  <si>
    <t>09.17г.</t>
  </si>
  <si>
    <t>09.2019г.</t>
  </si>
  <si>
    <t>Открита разпределителна уредба “ОРУ”</t>
  </si>
  <si>
    <t xml:space="preserve">         ХВО </t>
  </si>
  <si>
    <t xml:space="preserve">         СБК-2</t>
  </si>
  <si>
    <r>
      <t>Qn= 15m</t>
    </r>
    <r>
      <rPr>
        <vertAlign val="superscript"/>
        <sz val="8"/>
        <rFont val="Times New Roman"/>
        <family val="1"/>
        <charset val="204"/>
      </rPr>
      <t>3</t>
    </r>
    <r>
      <rPr>
        <sz val="8"/>
        <rFont val="Times New Roman"/>
        <family val="1"/>
        <charset val="204"/>
      </rPr>
      <t>/h</t>
    </r>
  </si>
  <si>
    <t xml:space="preserve"> ДНПБО-Артезинска вода</t>
  </si>
  <si>
    <t>МЕINICKE</t>
  </si>
  <si>
    <r>
      <t>Qn= 150m</t>
    </r>
    <r>
      <rPr>
        <vertAlign val="superscript"/>
        <sz val="8"/>
        <rFont val="Times New Roman"/>
        <family val="1"/>
        <charset val="204"/>
      </rPr>
      <t>3</t>
    </r>
    <r>
      <rPr>
        <sz val="8"/>
        <rFont val="Times New Roman"/>
        <family val="1"/>
        <charset val="204"/>
      </rPr>
      <t>/h</t>
    </r>
  </si>
  <si>
    <t>Ведомствени общежития 2</t>
  </si>
  <si>
    <t>Водомер</t>
  </si>
  <si>
    <t>Петрич</t>
  </si>
  <si>
    <t>Sensis Qn 6</t>
  </si>
  <si>
    <t>Разход</t>
  </si>
  <si>
    <t>m³/h</t>
  </si>
  <si>
    <t>2.2014</t>
  </si>
  <si>
    <t>Ведомствени общежития 4</t>
  </si>
  <si>
    <t>ШПС-1</t>
  </si>
  <si>
    <t>Woltex</t>
  </si>
  <si>
    <t>турбинен</t>
  </si>
  <si>
    <t>Qn=400м3n DN=200mm</t>
  </si>
  <si>
    <t>м3</t>
  </si>
  <si>
    <t>ШПС-2</t>
  </si>
  <si>
    <t>Actaris</t>
  </si>
  <si>
    <t>ШПС-3</t>
  </si>
  <si>
    <t>ШПС-4</t>
  </si>
  <si>
    <t>ШПС-5</t>
  </si>
  <si>
    <t>ШПС-6</t>
  </si>
  <si>
    <t>резерв</t>
  </si>
  <si>
    <t>woltex</t>
  </si>
  <si>
    <t>1. Цех “Топлоснабдяване”</t>
  </si>
  <si>
    <t>2. Цех “Брегова помпена станция”</t>
  </si>
  <si>
    <t>3. Цех “Строително-ремонтен”</t>
  </si>
  <si>
    <t>m3/h</t>
  </si>
  <si>
    <t>ZN50F01B1</t>
  </si>
  <si>
    <t>Магнитно индуктивни разходомери</t>
  </si>
  <si>
    <t>FLONET EN 2014.1</t>
  </si>
  <si>
    <t>Чехия</t>
  </si>
  <si>
    <t>51429/16</t>
  </si>
  <si>
    <t>±0,5</t>
  </si>
  <si>
    <t>08.2016 г.</t>
  </si>
  <si>
    <t>ZN50F02B1</t>
  </si>
  <si>
    <t>51420/16</t>
  </si>
  <si>
    <t>Списък на средствата за измерване за проверка съгласно чл.5 от ЗИ на структурни звена от "АЕЦ Козлодуй" ЕАД</t>
  </si>
  <si>
    <t>ПРЕДЛАГАНА ЦЕНА</t>
  </si>
  <si>
    <t>за възлагане на обществена поръчка чрез конкурс по оферти с предмет:</t>
  </si>
  <si>
    <t>„Извършване на метрологични проверки на топломери, водомери и разходомери през 2019г.”</t>
  </si>
  <si>
    <t>Единична цена в лева без ДДС</t>
  </si>
  <si>
    <t>Общо за т.1:</t>
  </si>
  <si>
    <t>Общо за т.4:</t>
  </si>
  <si>
    <t>Общо за т.5:</t>
  </si>
  <si>
    <t xml:space="preserve">                                       Образец по т.2.3. към Указанията</t>
  </si>
  <si>
    <r>
      <rPr>
        <b/>
        <sz val="10"/>
        <rFont val="Times New Roman"/>
        <family val="1"/>
        <charset val="204"/>
      </rPr>
      <t>Общо за т.3</t>
    </r>
    <r>
      <rPr>
        <sz val="10"/>
        <rFont val="Times New Roman"/>
        <family val="1"/>
        <charset val="204"/>
      </rPr>
      <t>:</t>
    </r>
  </si>
  <si>
    <t>4. Отдел ССД</t>
  </si>
  <si>
    <t>5.Направление "Експлоатация" Сектор ЕТО</t>
  </si>
  <si>
    <t>6. Цех СКУ</t>
  </si>
  <si>
    <t>Общо за т.6:</t>
  </si>
  <si>
    <t>Общо за т.1-6</t>
  </si>
  <si>
    <t xml:space="preserve">          Общо за т.2:</t>
  </si>
</sst>
</file>

<file path=xl/styles.xml><?xml version="1.0" encoding="utf-8"?>
<styleSheet xmlns="http://schemas.openxmlformats.org/spreadsheetml/2006/main">
  <numFmts count="1">
    <numFmt numFmtId="164" formatCode="mm/yyyy"/>
  </numFmts>
  <fonts count="17">
    <font>
      <sz val="10"/>
      <name val="Arial"/>
      <charset val="204"/>
    </font>
    <font>
      <sz val="10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vertAlign val="superscript"/>
      <sz val="8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106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0" fontId="2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/>
    </xf>
    <xf numFmtId="0" fontId="5" fillId="0" borderId="2" xfId="0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center" vertical="top" wrapText="1"/>
    </xf>
    <xf numFmtId="0" fontId="5" fillId="0" borderId="0" xfId="0" applyFont="1" applyAlignment="1">
      <alignment vertical="top"/>
    </xf>
    <xf numFmtId="0" fontId="5" fillId="0" borderId="0" xfId="0" applyFont="1" applyBorder="1" applyAlignment="1">
      <alignment horizontal="center" vertical="top"/>
    </xf>
    <xf numFmtId="0" fontId="5" fillId="0" borderId="2" xfId="0" applyFont="1" applyFill="1" applyBorder="1" applyAlignment="1">
      <alignment horizontal="left" vertical="top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left" vertical="top"/>
    </xf>
    <xf numFmtId="0" fontId="5" fillId="0" borderId="0" xfId="0" applyFont="1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3" fillId="0" borderId="4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/>
    </xf>
    <xf numFmtId="0" fontId="5" fillId="0" borderId="0" xfId="0" applyFont="1" applyBorder="1" applyAlignment="1">
      <alignment vertical="top"/>
    </xf>
    <xf numFmtId="0" fontId="5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distributed"/>
    </xf>
    <xf numFmtId="0" fontId="6" fillId="0" borderId="2" xfId="0" applyFont="1" applyBorder="1" applyAlignment="1">
      <alignment horizontal="center" vertical="distributed" wrapText="1"/>
    </xf>
    <xf numFmtId="0" fontId="6" fillId="0" borderId="2" xfId="0" applyFont="1" applyFill="1" applyBorder="1" applyAlignment="1">
      <alignment horizontal="center" vertical="distributed" wrapText="1"/>
    </xf>
    <xf numFmtId="0" fontId="5" fillId="0" borderId="2" xfId="0" applyFont="1" applyFill="1" applyBorder="1" applyAlignment="1">
      <alignment horizontal="center" vertical="distributed"/>
    </xf>
    <xf numFmtId="0" fontId="5" fillId="0" borderId="2" xfId="0" applyFont="1" applyBorder="1" applyAlignment="1">
      <alignment horizontal="center" vertical="distributed" wrapText="1"/>
    </xf>
    <xf numFmtId="3" fontId="5" fillId="0" borderId="2" xfId="0" applyNumberFormat="1" applyFont="1" applyBorder="1" applyAlignment="1">
      <alignment horizontal="center" vertical="distributed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3" fillId="0" borderId="5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/>
    </xf>
    <xf numFmtId="0" fontId="5" fillId="0" borderId="2" xfId="0" applyFont="1" applyFill="1" applyBorder="1" applyAlignment="1">
      <alignment horizontal="center" vertical="distributed" wrapText="1"/>
    </xf>
    <xf numFmtId="0" fontId="7" fillId="0" borderId="2" xfId="0" applyFont="1" applyFill="1" applyBorder="1" applyAlignment="1">
      <alignment horizontal="center" vertical="distributed" wrapText="1"/>
    </xf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49" fontId="5" fillId="0" borderId="2" xfId="0" applyNumberFormat="1" applyFont="1" applyBorder="1" applyAlignment="1">
      <alignment horizontal="center" vertical="top"/>
    </xf>
    <xf numFmtId="0" fontId="5" fillId="2" borderId="2" xfId="0" applyNumberFormat="1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left" vertical="top"/>
    </xf>
    <xf numFmtId="0" fontId="5" fillId="0" borderId="2" xfId="0" applyFont="1" applyBorder="1" applyAlignment="1">
      <alignment vertical="top" wrapText="1"/>
    </xf>
    <xf numFmtId="17" fontId="5" fillId="0" borderId="2" xfId="0" applyNumberFormat="1" applyFont="1" applyBorder="1" applyAlignment="1">
      <alignment horizontal="center" wrapText="1"/>
    </xf>
    <xf numFmtId="0" fontId="7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left" vertical="top" wrapText="1"/>
    </xf>
    <xf numFmtId="49" fontId="7" fillId="0" borderId="2" xfId="1" applyNumberFormat="1" applyFont="1" applyFill="1" applyBorder="1" applyAlignment="1">
      <alignment horizontal="center"/>
    </xf>
    <xf numFmtId="49" fontId="5" fillId="0" borderId="2" xfId="0" applyNumberFormat="1" applyFont="1" applyFill="1" applyBorder="1" applyAlignment="1">
      <alignment horizontal="center" vertical="top"/>
    </xf>
    <xf numFmtId="49" fontId="5" fillId="0" borderId="2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justify" wrapText="1"/>
    </xf>
    <xf numFmtId="0" fontId="6" fillId="0" borderId="0" xfId="0" applyFont="1" applyBorder="1" applyAlignment="1">
      <alignment horizontal="center" wrapText="1"/>
    </xf>
    <xf numFmtId="0" fontId="7" fillId="0" borderId="0" xfId="1" applyFont="1" applyFill="1" applyBorder="1" applyAlignment="1">
      <alignment horizontal="center"/>
    </xf>
    <xf numFmtId="0" fontId="5" fillId="0" borderId="0" xfId="0" applyFont="1" applyBorder="1"/>
    <xf numFmtId="0" fontId="6" fillId="0" borderId="0" xfId="0" applyFont="1" applyBorder="1"/>
    <xf numFmtId="49" fontId="7" fillId="0" borderId="0" xfId="1" applyNumberFormat="1" applyFont="1" applyFill="1" applyBorder="1" applyAlignment="1"/>
    <xf numFmtId="164" fontId="7" fillId="0" borderId="0" xfId="1" applyNumberFormat="1" applyFont="1" applyFill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13" fillId="0" borderId="2" xfId="0" applyFont="1" applyBorder="1" applyAlignment="1">
      <alignment horizontal="center" vertical="top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top"/>
    </xf>
    <xf numFmtId="0" fontId="13" fillId="0" borderId="2" xfId="0" applyFont="1" applyBorder="1" applyAlignment="1">
      <alignment horizontal="center" vertical="top" wrapText="1"/>
    </xf>
    <xf numFmtId="0" fontId="5" fillId="0" borderId="2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 wrapText="1"/>
    </xf>
    <xf numFmtId="1" fontId="5" fillId="0" borderId="2" xfId="0" applyNumberFormat="1" applyFont="1" applyBorder="1" applyAlignment="1">
      <alignment horizontal="center" vertical="center" wrapText="1"/>
    </xf>
    <xf numFmtId="0" fontId="12" fillId="0" borderId="0" xfId="0" applyFont="1" applyBorder="1" applyAlignment="1"/>
    <xf numFmtId="0" fontId="12" fillId="0" borderId="0" xfId="0" applyFont="1" applyBorder="1" applyAlignment="1">
      <alignment horizontal="center"/>
    </xf>
    <xf numFmtId="0" fontId="12" fillId="0" borderId="0" xfId="0" applyFont="1" applyAlignment="1"/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5" fillId="0" borderId="0" xfId="0" applyFont="1" applyBorder="1" applyAlignment="1">
      <alignment horizontal="center"/>
    </xf>
    <xf numFmtId="0" fontId="5" fillId="0" borderId="2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center" vertical="top"/>
    </xf>
    <xf numFmtId="49" fontId="6" fillId="0" borderId="2" xfId="0" applyNumberFormat="1" applyFont="1" applyFill="1" applyBorder="1" applyAlignment="1">
      <alignment horizontal="center" vertical="top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top"/>
    </xf>
    <xf numFmtId="0" fontId="1" fillId="0" borderId="0" xfId="0" applyFont="1" applyBorder="1" applyAlignment="1">
      <alignment vertical="top"/>
    </xf>
    <xf numFmtId="0" fontId="1" fillId="0" borderId="0" xfId="0" applyFont="1"/>
    <xf numFmtId="0" fontId="15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5" fillId="0" borderId="0" xfId="0" applyFont="1"/>
    <xf numFmtId="0" fontId="1" fillId="0" borderId="2" xfId="0" applyFont="1" applyBorder="1" applyAlignment="1">
      <alignment vertical="top"/>
    </xf>
    <xf numFmtId="0" fontId="3" fillId="0" borderId="0" xfId="0" applyFont="1" applyAlignment="1">
      <alignment horizontal="left" vertical="top"/>
    </xf>
    <xf numFmtId="164" fontId="7" fillId="0" borderId="2" xfId="1" applyNumberFormat="1" applyFont="1" applyFill="1" applyBorder="1" applyAlignment="1">
      <alignment horizontal="center"/>
    </xf>
    <xf numFmtId="0" fontId="16" fillId="0" borderId="2" xfId="0" applyFont="1" applyBorder="1" applyAlignment="1">
      <alignment vertical="top"/>
    </xf>
    <xf numFmtId="0" fontId="15" fillId="0" borderId="0" xfId="0" applyFont="1" applyBorder="1" applyAlignment="1">
      <alignment horizontal="center" vertical="top"/>
    </xf>
    <xf numFmtId="0" fontId="16" fillId="0" borderId="0" xfId="0" applyFont="1" applyAlignment="1">
      <alignment horizontal="left" vertical="top"/>
    </xf>
    <xf numFmtId="0" fontId="16" fillId="0" borderId="0" xfId="0" applyFont="1" applyBorder="1" applyAlignment="1">
      <alignment horizontal="left"/>
    </xf>
    <xf numFmtId="0" fontId="16" fillId="0" borderId="2" xfId="0" applyFont="1" applyFill="1" applyBorder="1" applyAlignment="1">
      <alignment horizontal="center" vertical="top"/>
    </xf>
  </cellXfs>
  <cellStyles count="2">
    <cellStyle name="Normal" xfId="0" builtinId="0"/>
    <cellStyle name="Normal_Sheet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4;&#1086;&#1082;&#1091;&#1084;&#1077;&#1085;&#1090;&#1080;\&#1044;&#1080;&#1088;&#1077;&#1082;&#1094;&#1080;&#1103;%20&#1041;&#1080;&#1050;\&#1059;&#1087;&#1088;&#1072;&#1074;&#1083;&#1077;&#1085;&#1080;&#1077;%20&#1050;&#1072;&#1095;&#1077;&#1089;&#1090;&#1074;&#1086;\&#1054;&#1090;&#1076;&#1077;&#1083;%20&#1052;&#1054;\&#1051;&#1072;&#1073;&#1086;&#1088;&#1072;&#1090;&#1086;&#1088;&#1080;&#1103;%20&#1048;&#1053;&#1056;&#1053;\baza\60_&#1041;&#1055;&#1057;\&#1052;&#1050;&#1059;\60_&#1041;&#1055;&#1057;(&#1052;&#1050;&#1059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4;&#1086;&#1082;&#1091;&#1084;&#1077;&#1085;&#1090;&#1080;\&#1044;&#1080;&#1088;&#1077;&#1082;&#1094;&#1080;&#1103;%20&#1041;&#1080;&#1050;\&#1059;&#1087;&#1088;&#1072;&#1074;&#1083;&#1077;&#1085;&#1080;&#1077;%20&#1050;&#1072;&#1095;&#1077;&#1089;&#1090;&#1074;&#1086;\&#1054;&#1090;&#1076;&#1077;&#1083;%20&#1052;&#1054;\&#1051;&#1072;&#1073;&#1086;&#1088;&#1072;&#1090;&#1086;&#1088;&#1080;&#1103;%20&#1048;&#1053;&#1056;&#1053;\baza\&#1084;&#1077;&#1095;&#1077;\2016\3177%20&#1076;&#1086;%203194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4;&#1086;&#1082;&#1091;&#1084;&#1077;&#1085;&#1090;&#1080;\&#1044;&#1080;&#1088;&#1077;&#1082;&#1094;&#1080;&#1103;%20&#1041;&#1080;&#1050;\&#1059;&#1087;&#1088;&#1072;&#1074;&#1083;&#1077;&#1085;&#1080;&#1077;%20&#1050;&#1072;&#1095;&#1077;&#1089;&#1090;&#1074;&#1086;\&#1054;&#1090;&#1076;&#1077;&#1083;%20&#1052;&#1054;\&#1051;&#1072;&#1073;&#1086;&#1088;&#1072;&#1090;&#1086;&#1088;&#1080;&#1103;%20&#1058;&#1048;\&#1041;&#1072;&#1079;&#1072;_&#1058;&#1048;_1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4;&#1086;&#1082;&#1091;&#1084;&#1077;&#1085;&#1090;&#1080;\&#1044;&#1080;&#1088;&#1077;&#1082;&#1094;&#1080;&#1103;%20&#1041;&#1080;&#1050;\&#1059;&#1087;&#1088;&#1072;&#1074;&#1083;&#1077;&#1085;&#1080;&#1077;%20&#1050;&#1072;&#1095;&#1077;&#1089;&#1090;&#1074;&#1086;\&#1054;&#1090;&#1076;&#1077;&#1083;%20&#1052;&#1054;\&#1051;&#1072;&#1073;&#1086;&#1088;&#1072;&#1090;&#1086;&#1088;&#1080;&#1103;%20&#1048;&#1053;&#1056;&#1053;\baza\&#1084;&#1077;&#1095;&#1077;\2016\207%20&#1076;&#1086;%20225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омощ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4"/>
      <sheetName val="55"/>
      <sheetName val="56"/>
      <sheetName val="58"/>
      <sheetName val="59"/>
      <sheetName val="60"/>
      <sheetName val="61"/>
      <sheetName val="63"/>
      <sheetName val="64"/>
      <sheetName val="74"/>
      <sheetName val="80"/>
      <sheetName val="82"/>
      <sheetName val="91"/>
      <sheetName val="94"/>
      <sheetName val="96"/>
      <sheetName val="98"/>
      <sheetName val="99"/>
      <sheetName val="100"/>
      <sheetName val="101"/>
      <sheetName val="102"/>
      <sheetName val="103"/>
      <sheetName val="104"/>
      <sheetName val="105"/>
      <sheetName val="106"/>
      <sheetName val="107"/>
      <sheetName val="108"/>
      <sheetName val="111"/>
      <sheetName val="112"/>
      <sheetName val="113"/>
      <sheetName val="114"/>
      <sheetName val="115"/>
      <sheetName val="116"/>
      <sheetName val="117"/>
      <sheetName val="118"/>
      <sheetName val="119"/>
      <sheetName val="120"/>
      <sheetName val="121"/>
      <sheetName val="122"/>
      <sheetName val="125"/>
      <sheetName val="129"/>
      <sheetName val="130"/>
      <sheetName val="136"/>
      <sheetName val="138"/>
      <sheetName val="139"/>
      <sheetName val="140"/>
      <sheetName val="57"/>
      <sheetName val="131"/>
      <sheetName val="132"/>
      <sheetName val="78"/>
      <sheetName val="79"/>
      <sheetName val="77"/>
      <sheetName val="76"/>
      <sheetName val="62"/>
      <sheetName val="109"/>
      <sheetName val="72"/>
      <sheetName val="71"/>
      <sheetName val="68"/>
      <sheetName val="95"/>
      <sheetName val="67"/>
      <sheetName val="70"/>
      <sheetName val="89"/>
      <sheetName val="134"/>
      <sheetName val="81"/>
      <sheetName val="84"/>
      <sheetName val="87"/>
      <sheetName val="86"/>
      <sheetName val="88"/>
      <sheetName val="83"/>
      <sheetName val="53"/>
      <sheetName val="75"/>
      <sheetName val="69"/>
      <sheetName val="65"/>
      <sheetName val="66"/>
      <sheetName val="73"/>
      <sheetName val="85"/>
      <sheetName val="92"/>
      <sheetName val="93"/>
      <sheetName val="97"/>
      <sheetName val="135"/>
      <sheetName val="137"/>
      <sheetName val="150"/>
      <sheetName val="90"/>
      <sheetName val="110"/>
      <sheetName val="128"/>
      <sheetName val="133"/>
      <sheetName val="списък"/>
    </sheetNames>
    <sheetDataSet>
      <sheetData sheetId="0">
        <row r="2">
          <cell r="D2" t="str">
            <v>Последваща периодична</v>
          </cell>
        </row>
        <row r="3">
          <cell r="D3" t="str">
            <v>Последваща извънредна, т. р. №</v>
          </cell>
        </row>
        <row r="4">
          <cell r="D4" t="str">
            <v>Първоначална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ОМОЩ"/>
      <sheetName val="РАЗБИВКИ"/>
      <sheetName val="ПРОТОКОЛ"/>
      <sheetName val="списък"/>
    </sheetNames>
    <sheetDataSet>
      <sheetData sheetId="0">
        <row r="3">
          <cell r="G3">
            <v>0.6</v>
          </cell>
        </row>
        <row r="4">
          <cell r="G4">
            <v>1</v>
          </cell>
        </row>
        <row r="5">
          <cell r="G5">
            <v>1.5</v>
          </cell>
        </row>
        <row r="6">
          <cell r="G6">
            <v>1.6</v>
          </cell>
        </row>
        <row r="7">
          <cell r="G7">
            <v>2.5</v>
          </cell>
        </row>
        <row r="8">
          <cell r="G8">
            <v>4</v>
          </cell>
        </row>
        <row r="9">
          <cell r="G9">
            <v>5</v>
          </cell>
        </row>
        <row r="10">
          <cell r="G10">
            <v>6</v>
          </cell>
        </row>
        <row r="11">
          <cell r="G11">
            <v>9</v>
          </cell>
        </row>
        <row r="12">
          <cell r="G12">
            <v>10</v>
          </cell>
        </row>
        <row r="13">
          <cell r="G13">
            <v>12</v>
          </cell>
        </row>
        <row r="14">
          <cell r="G14">
            <v>16</v>
          </cell>
        </row>
        <row r="15">
          <cell r="G15">
            <v>25</v>
          </cell>
        </row>
        <row r="16">
          <cell r="G16">
            <v>40</v>
          </cell>
        </row>
        <row r="17">
          <cell r="G17">
            <v>60</v>
          </cell>
        </row>
        <row r="18">
          <cell r="G18">
            <v>100</v>
          </cell>
        </row>
        <row r="19">
          <cell r="G19">
            <v>150</v>
          </cell>
        </row>
        <row r="20">
          <cell r="G20">
            <v>160</v>
          </cell>
        </row>
        <row r="21">
          <cell r="G21">
            <v>240</v>
          </cell>
        </row>
        <row r="22">
          <cell r="G22">
            <v>250</v>
          </cell>
        </row>
        <row r="23">
          <cell r="G23">
            <v>300</v>
          </cell>
        </row>
        <row r="24">
          <cell r="G24">
            <v>315</v>
          </cell>
        </row>
        <row r="25">
          <cell r="G25">
            <v>400</v>
          </cell>
        </row>
        <row r="26">
          <cell r="G26">
            <v>500</v>
          </cell>
        </row>
        <row r="27">
          <cell r="G27">
            <v>600</v>
          </cell>
        </row>
        <row r="28">
          <cell r="G28">
            <v>1000</v>
          </cell>
        </row>
        <row r="29">
          <cell r="G29">
            <v>30</v>
          </cell>
        </row>
        <row r="30">
          <cell r="G30">
            <v>125</v>
          </cell>
        </row>
        <row r="31">
          <cell r="G31">
            <v>80</v>
          </cell>
        </row>
        <row r="32">
          <cell r="G32">
            <v>14</v>
          </cell>
        </row>
        <row r="33">
          <cell r="G33">
            <v>3</v>
          </cell>
        </row>
        <row r="34">
          <cell r="G34">
            <v>0.8</v>
          </cell>
        </row>
        <row r="35">
          <cell r="G35">
            <v>11</v>
          </cell>
        </row>
        <row r="36">
          <cell r="G36">
            <v>1500</v>
          </cell>
        </row>
        <row r="37">
          <cell r="G37">
            <v>200</v>
          </cell>
        </row>
        <row r="38">
          <cell r="G38">
            <v>34</v>
          </cell>
        </row>
        <row r="39">
          <cell r="G39">
            <v>17</v>
          </cell>
        </row>
        <row r="40">
          <cell r="G40">
            <v>3.5</v>
          </cell>
        </row>
        <row r="41">
          <cell r="G41">
            <v>20</v>
          </cell>
        </row>
        <row r="42">
          <cell r="G42">
            <v>80</v>
          </cell>
        </row>
        <row r="43">
          <cell r="G43">
            <v>800</v>
          </cell>
        </row>
        <row r="44">
          <cell r="G44">
            <v>700</v>
          </cell>
        </row>
        <row r="45">
          <cell r="G45">
            <v>-760</v>
          </cell>
        </row>
        <row r="46">
          <cell r="G46">
            <v>15</v>
          </cell>
        </row>
        <row r="47">
          <cell r="G47">
            <v>7</v>
          </cell>
        </row>
        <row r="48">
          <cell r="G48">
            <v>2</v>
          </cell>
        </row>
        <row r="49">
          <cell r="G49">
            <v>630</v>
          </cell>
        </row>
      </sheetData>
      <sheetData sheetId="1"/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Протоколи"/>
      <sheetName val="Външни"/>
      <sheetName val="Технологични"/>
      <sheetName val="Проверители"/>
      <sheetName val="Клиенти"/>
      <sheetName val="Проверка"/>
      <sheetName val="Отчет-01_17"/>
      <sheetName val="Отчет-02_17"/>
      <sheetName val="Отчет-03_17"/>
      <sheetName val="Отчет-04_17"/>
      <sheetName val="Отчет-05_17"/>
      <sheetName val="Отчет-06_17"/>
      <sheetName val="Отчет-07_17"/>
      <sheetName val="Отчет-08_17"/>
      <sheetName val="Отчет-09_17"/>
      <sheetName val="Отчет-10_17"/>
      <sheetName val="Отчет-11_17"/>
      <sheetName val="Отчет-12_17"/>
      <sheetName val="Отчет-2017"/>
      <sheetName val="Журнали номерация"/>
      <sheetName val="годишен отчет 2017"/>
    </sheetNames>
    <sheetDataSet>
      <sheetData sheetId="0"/>
      <sheetData sheetId="1">
        <row r="1">
          <cell r="A1" t="str">
            <v>фабр.№</v>
          </cell>
          <cell r="B1" t="str">
            <v>Наименование на СИ</v>
          </cell>
          <cell r="C1" t="str">
            <v>Тип на СИ</v>
          </cell>
          <cell r="D1" t="str">
            <v>Код собственик</v>
          </cell>
          <cell r="E1" t="str">
            <v>собственик</v>
          </cell>
          <cell r="F1" t="str">
            <v>Метрологични характеристики</v>
          </cell>
          <cell r="G1" t="str">
            <v>Номер на документа</v>
          </cell>
          <cell r="H1" t="str">
            <v>Производител</v>
          </cell>
          <cell r="I1" t="str">
            <v>Код група</v>
          </cell>
          <cell r="J1" t="str">
            <v>Цена</v>
          </cell>
          <cell r="K1" t="str">
            <v>Код СИ</v>
          </cell>
        </row>
        <row r="2">
          <cell r="A2" t="str">
            <v>О881</v>
          </cell>
          <cell r="B2" t="str">
            <v>Електронен регулатор на температура</v>
          </cell>
          <cell r="C2" t="str">
            <v>ЕСПА06КА54</v>
          </cell>
          <cell r="D2" t="str">
            <v>ГО</v>
          </cell>
          <cell r="E2" t="str">
            <v>"Атоменергоремонт"ЕАД</v>
          </cell>
          <cell r="F2" t="str">
            <v>Обхват: от 0˚С до 300˚С; клас на точност 1,5; доп. грешка ±4,5˚С</v>
          </cell>
          <cell r="G2" t="str">
            <v xml:space="preserve"> БДС 8.280-83</v>
          </cell>
          <cell r="H2" t="str">
            <v>България</v>
          </cell>
          <cell r="I2">
            <v>8</v>
          </cell>
          <cell r="J2">
            <v>20</v>
          </cell>
          <cell r="K2" t="str">
            <v>03</v>
          </cell>
        </row>
        <row r="3">
          <cell r="A3">
            <v>4667</v>
          </cell>
          <cell r="B3" t="str">
            <v>Електронен регулатор на температура</v>
          </cell>
          <cell r="C3" t="str">
            <v>ЕСПА06КА55</v>
          </cell>
          <cell r="D3" t="str">
            <v>ГО</v>
          </cell>
          <cell r="E3" t="str">
            <v>"Атоменергоремонт"ЕАД</v>
          </cell>
          <cell r="F3" t="str">
            <v>Обхват: от 50˚С до 450˚С; клас на точност 1,5; доп. грешка ±6,0˚С</v>
          </cell>
          <cell r="G3" t="str">
            <v xml:space="preserve"> БДС 8.280-83</v>
          </cell>
          <cell r="H3" t="str">
            <v>България</v>
          </cell>
          <cell r="I3">
            <v>8</v>
          </cell>
          <cell r="J3">
            <v>20</v>
          </cell>
          <cell r="K3" t="str">
            <v>03</v>
          </cell>
        </row>
        <row r="4">
          <cell r="A4">
            <v>1855</v>
          </cell>
          <cell r="B4" t="str">
            <v>Електронен регулатор на температура</v>
          </cell>
          <cell r="C4" t="str">
            <v>ЕСПА06КА55</v>
          </cell>
          <cell r="D4" t="str">
            <v>ГО</v>
          </cell>
          <cell r="E4" t="str">
            <v>"Атоменергоремонт"ЕАД</v>
          </cell>
          <cell r="F4" t="str">
            <v>Обхват: от 50˚С до 450˚С; клас на точност 1,5; доп. грешка ±6,0˚С</v>
          </cell>
          <cell r="G4" t="str">
            <v xml:space="preserve"> БДС 8.280-83</v>
          </cell>
          <cell r="H4" t="str">
            <v>България</v>
          </cell>
          <cell r="I4">
            <v>8</v>
          </cell>
          <cell r="J4">
            <v>20</v>
          </cell>
          <cell r="K4" t="str">
            <v>03</v>
          </cell>
        </row>
        <row r="5">
          <cell r="A5" t="str">
            <v>усл.4</v>
          </cell>
          <cell r="B5" t="str">
            <v>Електронен регулатор на температура</v>
          </cell>
          <cell r="C5" t="str">
            <v>ЕСПА06КА55</v>
          </cell>
          <cell r="D5" t="str">
            <v>ГО</v>
          </cell>
          <cell r="E5" t="str">
            <v>"Атоменергоремонт"ЕАД</v>
          </cell>
          <cell r="F5" t="str">
            <v>Обхват: от 50˚С до 450˚С; клас на точност 1,5; доп. грешка ±6,0˚С</v>
          </cell>
          <cell r="G5" t="str">
            <v xml:space="preserve"> БДС 8.280-83</v>
          </cell>
          <cell r="H5" t="str">
            <v>България</v>
          </cell>
          <cell r="I5">
            <v>8</v>
          </cell>
          <cell r="J5">
            <v>20</v>
          </cell>
          <cell r="K5" t="str">
            <v>03</v>
          </cell>
        </row>
        <row r="6">
          <cell r="A6" t="str">
            <v>О497</v>
          </cell>
          <cell r="B6" t="str">
            <v>Електронен регулатор на температура</v>
          </cell>
          <cell r="C6" t="str">
            <v>ЕСПА06КА55</v>
          </cell>
          <cell r="D6" t="str">
            <v>ГО</v>
          </cell>
          <cell r="E6" t="str">
            <v>"Атоменергоремонт"ЕАД</v>
          </cell>
          <cell r="F6" t="str">
            <v>Обхват: от 50˚С до 450˚С; клас на точност 1,5; доп. грешка ±6,0˚С</v>
          </cell>
          <cell r="G6" t="str">
            <v xml:space="preserve"> БДС 8.280-83</v>
          </cell>
          <cell r="H6" t="str">
            <v>България</v>
          </cell>
          <cell r="I6">
            <v>8</v>
          </cell>
          <cell r="J6">
            <v>20</v>
          </cell>
          <cell r="K6" t="str">
            <v>03</v>
          </cell>
        </row>
        <row r="7">
          <cell r="A7" t="str">
            <v>усл.5</v>
          </cell>
          <cell r="B7" t="str">
            <v>Електронен регулатор на температура</v>
          </cell>
          <cell r="C7" t="str">
            <v>ЕСПА06КА55</v>
          </cell>
          <cell r="D7" t="str">
            <v>ГО</v>
          </cell>
          <cell r="E7" t="str">
            <v>"Атоменергоремонт"ЕАД</v>
          </cell>
          <cell r="F7" t="str">
            <v>Обхват: от 50˚С до 450˚С; клас на точност 1,5; доп. грешка ±6,0˚С</v>
          </cell>
          <cell r="G7" t="str">
            <v xml:space="preserve"> БДС 8.280-83</v>
          </cell>
          <cell r="H7" t="str">
            <v>България</v>
          </cell>
          <cell r="I7">
            <v>8</v>
          </cell>
          <cell r="J7">
            <v>20</v>
          </cell>
          <cell r="K7" t="str">
            <v>03</v>
          </cell>
        </row>
        <row r="8">
          <cell r="A8" t="str">
            <v>АЕР_Witromat</v>
          </cell>
          <cell r="B8" t="str">
            <v>Електронен регулатор на температура</v>
          </cell>
          <cell r="C8" t="str">
            <v>Witromat</v>
          </cell>
          <cell r="D8" t="str">
            <v>ГО</v>
          </cell>
          <cell r="E8" t="str">
            <v>"Атоменергоремонт"ЕАД</v>
          </cell>
          <cell r="F8" t="str">
            <v>Обхват: от 0˚С до 300˚С; клас на точност 1,5; доп. грешка ±4,5˚С</v>
          </cell>
          <cell r="G8" t="str">
            <v xml:space="preserve"> БДС 8.280-83</v>
          </cell>
          <cell r="H8" t="str">
            <v>Philips</v>
          </cell>
          <cell r="I8">
            <v>8</v>
          </cell>
          <cell r="J8">
            <v>20</v>
          </cell>
          <cell r="K8" t="str">
            <v>03</v>
          </cell>
        </row>
        <row r="9">
          <cell r="A9" t="str">
            <v>АЕР_ЕСПА06КА55</v>
          </cell>
          <cell r="B9" t="str">
            <v>Електронен регулатор на температура</v>
          </cell>
          <cell r="C9" t="str">
            <v>ЕСПА06КА55</v>
          </cell>
          <cell r="D9" t="str">
            <v>ГО</v>
          </cell>
          <cell r="E9" t="str">
            <v>"Атоменергоремонт"ЕАД</v>
          </cell>
          <cell r="F9" t="str">
            <v>Обхват: от 50˚С до 450˚С; клас на точност 1,5; доп. грешка ±6,0˚С</v>
          </cell>
          <cell r="G9" t="str">
            <v xml:space="preserve"> БДС 8.280-83</v>
          </cell>
          <cell r="H9" t="str">
            <v>България</v>
          </cell>
          <cell r="I9">
            <v>8</v>
          </cell>
          <cell r="J9">
            <v>20</v>
          </cell>
          <cell r="K9" t="str">
            <v>03</v>
          </cell>
        </row>
        <row r="10">
          <cell r="A10" t="str">
            <v>АЕР_ЕСПА06КА54</v>
          </cell>
          <cell r="B10" t="str">
            <v>Електронен регулатор на температура</v>
          </cell>
          <cell r="C10" t="str">
            <v>ЕСПА06КА54</v>
          </cell>
          <cell r="D10" t="str">
            <v>ГО</v>
          </cell>
          <cell r="E10" t="str">
            <v>"Атоменергоремонт"ЕАД</v>
          </cell>
          <cell r="F10" t="str">
            <v>Обхват: от 0˚С до 300˚С; клас на точност 1,5; доп. грешка ±4,5˚С</v>
          </cell>
          <cell r="G10" t="str">
            <v xml:space="preserve"> БДС 8.280-83</v>
          </cell>
          <cell r="H10" t="str">
            <v>България</v>
          </cell>
          <cell r="I10">
            <v>8</v>
          </cell>
          <cell r="J10">
            <v>20</v>
          </cell>
          <cell r="K10" t="str">
            <v>03</v>
          </cell>
        </row>
        <row r="11">
          <cell r="A11" t="str">
            <v>РАО_PALMER</v>
          </cell>
          <cell r="B11" t="str">
            <v>Манометричен термометър</v>
          </cell>
          <cell r="C11" t="str">
            <v>Palmer</v>
          </cell>
          <cell r="D11" t="str">
            <v>ГО</v>
          </cell>
          <cell r="E11" t="str">
            <v>ДП РАО СП "РАО"</v>
          </cell>
          <cell r="F11" t="str">
            <v>Обхват: от минус 10˚С до 120˚С; клас на точност 1; доп. грешка ±1,3˚С</v>
          </cell>
          <cell r="G11" t="str">
            <v>УК.МО.МТ.1301</v>
          </cell>
          <cell r="H11" t="str">
            <v>USA</v>
          </cell>
          <cell r="I11">
            <v>9</v>
          </cell>
          <cell r="J11">
            <v>20</v>
          </cell>
          <cell r="K11" t="str">
            <v>03</v>
          </cell>
        </row>
        <row r="12">
          <cell r="A12" t="str">
            <v>РАО_ТПП-СК</v>
          </cell>
          <cell r="B12" t="str">
            <v>Манометричен термометър</v>
          </cell>
          <cell r="C12" t="str">
            <v>ТПП-СК</v>
          </cell>
          <cell r="D12" t="str">
            <v>ГО</v>
          </cell>
          <cell r="E12" t="str">
            <v>ДП РАО СП "РАО"</v>
          </cell>
          <cell r="F12" t="str">
            <v>Обхват: от минус 25˚С до 35˚С; клас на точност 2,5; доп. грешка ±1,5˚С</v>
          </cell>
          <cell r="G12" t="str">
            <v>УК.МО.МТ.1301</v>
          </cell>
          <cell r="H12" t="str">
            <v>Русия</v>
          </cell>
          <cell r="I12">
            <v>9</v>
          </cell>
          <cell r="J12">
            <v>20</v>
          </cell>
          <cell r="K12" t="str">
            <v>03</v>
          </cell>
        </row>
        <row r="13">
          <cell r="A13" t="str">
            <v>030510554</v>
          </cell>
          <cell r="B13" t="str">
            <v>Цифров инфрачервен термометър</v>
          </cell>
          <cell r="C13" t="str">
            <v>IR-352</v>
          </cell>
          <cell r="D13" t="str">
            <v>ГО</v>
          </cell>
          <cell r="E13" t="str">
            <v>ЕвроСтарс ООД гр. Русе</v>
          </cell>
          <cell r="F13" t="str">
            <v>Обхват: от минус 20˚С до 500˚С; доп. грешка ±2˚С или 2% от измерената величина</v>
          </cell>
          <cell r="G13" t="str">
            <v>УК.МО.МТ.814/01</v>
          </cell>
          <cell r="H13" t="str">
            <v>Conrad</v>
          </cell>
          <cell r="I13">
            <v>10</v>
          </cell>
          <cell r="J13">
            <v>25</v>
          </cell>
          <cell r="K13" t="str">
            <v>03</v>
          </cell>
        </row>
        <row r="14">
          <cell r="A14" t="str">
            <v>34813999</v>
          </cell>
          <cell r="B14" t="str">
            <v>Цифров термохигрометър</v>
          </cell>
          <cell r="C14" t="str">
            <v>Testo 608-H1</v>
          </cell>
          <cell r="D14" t="str">
            <v>ГО</v>
          </cell>
          <cell r="E14" t="str">
            <v>"Интерприборсервиз"ООД</v>
          </cell>
          <cell r="F14" t="str">
            <v xml:space="preserve">Обхват: от 0˚С до 50˚С; доп. грешка ±0,5˚С </v>
          </cell>
          <cell r="G14" t="str">
            <v>УК.МО.МТ.814/01</v>
          </cell>
          <cell r="H14" t="str">
            <v>Testo</v>
          </cell>
          <cell r="I14">
            <v>23</v>
          </cell>
          <cell r="J14">
            <v>40</v>
          </cell>
          <cell r="K14" t="str">
            <v>03</v>
          </cell>
        </row>
        <row r="15">
          <cell r="A15" t="str">
            <v>34866703</v>
          </cell>
          <cell r="B15" t="str">
            <v>Цифров термохигрометър</v>
          </cell>
          <cell r="C15" t="str">
            <v>Testo 608-H1</v>
          </cell>
          <cell r="D15" t="str">
            <v>ГО</v>
          </cell>
          <cell r="E15" t="str">
            <v>ЕвроСтарс ООД гр. Русе</v>
          </cell>
          <cell r="F15" t="str">
            <v xml:space="preserve">Обхват: от минус 20˚С до 70˚С; доп. грешка ±1˚С </v>
          </cell>
          <cell r="G15" t="str">
            <v>УК.МО.МТ.814/01</v>
          </cell>
          <cell r="H15" t="str">
            <v>Testo</v>
          </cell>
          <cell r="I15">
            <v>23</v>
          </cell>
          <cell r="J15">
            <v>40</v>
          </cell>
          <cell r="K15" t="str">
            <v>03</v>
          </cell>
        </row>
        <row r="16">
          <cell r="A16" t="str">
            <v>усл.TX1</v>
          </cell>
          <cell r="B16" t="str">
            <v>Цифров термохигрометър</v>
          </cell>
          <cell r="C16" t="str">
            <v>Digital hygro-thermometer</v>
          </cell>
          <cell r="D16" t="str">
            <v>ГО</v>
          </cell>
          <cell r="E16" t="str">
            <v>Атоменергомонтаж, гр. Русе</v>
          </cell>
          <cell r="F16" t="str">
            <v xml:space="preserve">Обхват: IN от 0˚С до 50˚С, OUT от мунус 50˚С до 70˚С; доп. грешка ±1˚С </v>
          </cell>
          <cell r="G16" t="str">
            <v>УК.МО.МТ.814/01</v>
          </cell>
          <cell r="H16" t="str">
            <v>Франция</v>
          </cell>
          <cell r="I16">
            <v>23</v>
          </cell>
          <cell r="J16">
            <v>40</v>
          </cell>
          <cell r="K16" t="str">
            <v>03</v>
          </cell>
        </row>
        <row r="17">
          <cell r="A17" t="str">
            <v>РАО_ТЖ</v>
          </cell>
          <cell r="B17" t="str">
            <v>Термометър стъклен течностен</v>
          </cell>
          <cell r="C17" t="str">
            <v>Съгласно приложение №1</v>
          </cell>
          <cell r="D17" t="str">
            <v>ГО</v>
          </cell>
          <cell r="E17" t="str">
            <v>ДП РАО СП "РАО"</v>
          </cell>
          <cell r="F17" t="str">
            <v>Съгласно приложение №1</v>
          </cell>
          <cell r="G17" t="str">
            <v>БДС 8.915-86</v>
          </cell>
          <cell r="H17" t="str">
            <v>Русиа, Exatherm</v>
          </cell>
          <cell r="I17">
            <v>11</v>
          </cell>
          <cell r="J17">
            <v>20</v>
          </cell>
          <cell r="K17" t="str">
            <v>03</v>
          </cell>
        </row>
        <row r="18">
          <cell r="A18" t="str">
            <v>РАО_SENSOTECH</v>
          </cell>
          <cell r="B18" t="str">
            <v>Съпротивителни термопреобразуватели</v>
          </cell>
          <cell r="C18" t="str">
            <v>Pt100</v>
          </cell>
          <cell r="D18" t="str">
            <v>ГО</v>
          </cell>
          <cell r="E18" t="str">
            <v>ДП РАО СП "РАО"</v>
          </cell>
          <cell r="F18" t="str">
            <v>Съгласно приложение №1</v>
          </cell>
          <cell r="G18" t="str">
            <v>БДС EN 60751:2001</v>
          </cell>
          <cell r="H18" t="str">
            <v>SENSOTECH</v>
          </cell>
          <cell r="I18">
            <v>21</v>
          </cell>
          <cell r="J18">
            <v>20</v>
          </cell>
          <cell r="K18" t="str">
            <v>03</v>
          </cell>
        </row>
        <row r="19">
          <cell r="A19">
            <v>95</v>
          </cell>
          <cell r="B19" t="str">
            <v>Термометър стъклен течностен</v>
          </cell>
          <cell r="C19" t="str">
            <v>ТТ</v>
          </cell>
          <cell r="D19" t="str">
            <v>ГО</v>
          </cell>
          <cell r="E19" t="str">
            <v>ДП РАО СП "РАО"</v>
          </cell>
          <cell r="F19" t="str">
            <v xml:space="preserve">Обхват: от 0˚С до 160˚С; скално деление 2˚С </v>
          </cell>
          <cell r="G19" t="str">
            <v>БДС 8.915-86</v>
          </cell>
          <cell r="H19" t="str">
            <v>Русия</v>
          </cell>
          <cell r="I19">
            <v>11</v>
          </cell>
          <cell r="J19">
            <v>20</v>
          </cell>
          <cell r="K19" t="str">
            <v>03</v>
          </cell>
        </row>
        <row r="20">
          <cell r="A20" t="str">
            <v>Cewal</v>
          </cell>
          <cell r="B20" t="str">
            <v>Манометричен термометър</v>
          </cell>
          <cell r="C20" t="str">
            <v>Cewal</v>
          </cell>
          <cell r="D20" t="str">
            <v>ГО</v>
          </cell>
          <cell r="E20" t="str">
            <v>ДП РАО СП "РАО"</v>
          </cell>
          <cell r="F20" t="str">
            <v>Съгласно приложение №1</v>
          </cell>
          <cell r="G20" t="str">
            <v>УК.МО.МТ.1301</v>
          </cell>
          <cell r="I20">
            <v>9</v>
          </cell>
          <cell r="J20">
            <v>20</v>
          </cell>
          <cell r="K20" t="str">
            <v>03</v>
          </cell>
        </row>
        <row r="21">
          <cell r="A21" t="str">
            <v>GTH_4086684</v>
          </cell>
          <cell r="B21" t="str">
            <v>Цифров термометър</v>
          </cell>
          <cell r="C21" t="str">
            <v>GTH 1300</v>
          </cell>
          <cell r="D21" t="str">
            <v>ГО</v>
          </cell>
          <cell r="E21" t="str">
            <v>"Атоменергоремонт"ЕАД</v>
          </cell>
          <cell r="F21" t="str">
            <v xml:space="preserve">Обхват: от минус 65˚С до 1150˚С </v>
          </cell>
          <cell r="G21" t="str">
            <v>УК.МО.МТ.814/01</v>
          </cell>
          <cell r="H21" t="str">
            <v>Германия</v>
          </cell>
          <cell r="I21">
            <v>7</v>
          </cell>
          <cell r="J21">
            <v>25</v>
          </cell>
          <cell r="K21" t="str">
            <v>03</v>
          </cell>
        </row>
        <row r="22">
          <cell r="A22" t="str">
            <v>ИПС_усл.1</v>
          </cell>
          <cell r="B22" t="str">
            <v>Термометър стъклен течностен</v>
          </cell>
          <cell r="C22" t="str">
            <v>Labortherm-N</v>
          </cell>
          <cell r="D22" t="str">
            <v>ГО</v>
          </cell>
          <cell r="E22" t="str">
            <v>"Интерприборсервиз"ООД</v>
          </cell>
          <cell r="F22" t="str">
            <v xml:space="preserve">Обхват: от минус 10˚С до 110˚С; скално деление 1˚С </v>
          </cell>
          <cell r="G22" t="str">
            <v>БДС 8.915-86</v>
          </cell>
          <cell r="H22" t="str">
            <v>Германия</v>
          </cell>
          <cell r="I22">
            <v>11</v>
          </cell>
          <cell r="J22">
            <v>20</v>
          </cell>
          <cell r="K22" t="str">
            <v>03</v>
          </cell>
        </row>
        <row r="23">
          <cell r="A23" t="str">
            <v>ИПС_TЛ5</v>
          </cell>
          <cell r="B23" t="str">
            <v>Термометър стъклен течностен</v>
          </cell>
          <cell r="C23" t="str">
            <v>ТЛ-5</v>
          </cell>
          <cell r="D23" t="str">
            <v>ГО</v>
          </cell>
          <cell r="E23" t="str">
            <v>"Интерприборсервиз"ООД</v>
          </cell>
          <cell r="F23" t="str">
            <v>Съгласно приложение №1</v>
          </cell>
          <cell r="G23" t="str">
            <v>БДС 8.915-86</v>
          </cell>
          <cell r="H23" t="str">
            <v>Русия</v>
          </cell>
          <cell r="I23">
            <v>11</v>
          </cell>
          <cell r="J23">
            <v>20</v>
          </cell>
          <cell r="K23" t="str">
            <v>03</v>
          </cell>
        </row>
        <row r="24">
          <cell r="A24" t="str">
            <v>ИПС_TЛ4</v>
          </cell>
          <cell r="B24" t="str">
            <v>Термометър стъклен течностен</v>
          </cell>
          <cell r="C24" t="str">
            <v>ТЛ-4</v>
          </cell>
          <cell r="D24" t="str">
            <v>ГО</v>
          </cell>
          <cell r="E24" t="str">
            <v>"Интерприборсервиз"ООД</v>
          </cell>
          <cell r="F24" t="str">
            <v xml:space="preserve">Обхват: от минус 30˚С до 70˚С; скално деление 0,5˚С </v>
          </cell>
          <cell r="G24" t="str">
            <v>БДС 8.915-86</v>
          </cell>
          <cell r="H24" t="str">
            <v>Русия</v>
          </cell>
          <cell r="I24">
            <v>11</v>
          </cell>
          <cell r="J24">
            <v>20</v>
          </cell>
          <cell r="K24" t="str">
            <v>03</v>
          </cell>
        </row>
        <row r="25">
          <cell r="A25" t="str">
            <v>ИПС_ТД</v>
          </cell>
          <cell r="B25" t="str">
            <v>Термоелектрически преобразуватели</v>
          </cell>
          <cell r="C25" t="str">
            <v>Съгласно приложение №1</v>
          </cell>
          <cell r="D25" t="str">
            <v>ГО</v>
          </cell>
          <cell r="E25" t="str">
            <v>"Интерприборсервиз"ООД</v>
          </cell>
          <cell r="F25" t="str">
            <v>Съгласно приложение №1</v>
          </cell>
          <cell r="G25" t="str">
            <v>ГОСТ Р 8.585-2001</v>
          </cell>
          <cell r="H25" t="str">
            <v>Украйна, България</v>
          </cell>
          <cell r="I25">
            <v>22</v>
          </cell>
          <cell r="J25">
            <v>30</v>
          </cell>
          <cell r="K25" t="str">
            <v>03</v>
          </cell>
        </row>
        <row r="26">
          <cell r="A26" t="str">
            <v>TP6_10037345</v>
          </cell>
          <cell r="B26" t="str">
            <v>Цифров инфрачервен термометър</v>
          </cell>
          <cell r="C26" t="str">
            <v>ТР6</v>
          </cell>
          <cell r="D26" t="str">
            <v>ГО</v>
          </cell>
          <cell r="E26" t="str">
            <v>"Атоменергоремонт"ЕАД</v>
          </cell>
          <cell r="F26" t="str">
            <v xml:space="preserve">Обхват: от минус 50˚С до 1000˚С </v>
          </cell>
          <cell r="G26" t="str">
            <v>УК.МО.МТ.814/01</v>
          </cell>
          <cell r="H26" t="str">
            <v>Trotec</v>
          </cell>
          <cell r="I26">
            <v>10</v>
          </cell>
          <cell r="J26">
            <v>25</v>
          </cell>
          <cell r="K26" t="str">
            <v>03</v>
          </cell>
        </row>
        <row r="27">
          <cell r="A27" t="str">
            <v>TMTL260_2111-0101-0159</v>
          </cell>
          <cell r="B27" t="str">
            <v>Цифров инфрачервен термометър</v>
          </cell>
          <cell r="C27" t="str">
            <v>TMTL 260</v>
          </cell>
          <cell r="D27" t="str">
            <v>ГО</v>
          </cell>
          <cell r="E27" t="str">
            <v>"Атоменергоремонт"ЕАД</v>
          </cell>
          <cell r="F27" t="str">
            <v xml:space="preserve">Обхват: от минус 18˚С до 275˚С </v>
          </cell>
          <cell r="G27" t="str">
            <v>УК.МО.МТ.814/01</v>
          </cell>
          <cell r="H27" t="str">
            <v>Китай</v>
          </cell>
          <cell r="I27">
            <v>10</v>
          </cell>
          <cell r="J27">
            <v>25</v>
          </cell>
          <cell r="K27" t="str">
            <v>03</v>
          </cell>
        </row>
        <row r="28">
          <cell r="A28" t="str">
            <v>РАО_Fluke</v>
          </cell>
          <cell r="B28" t="str">
            <v>Термоелектрически преобразуватели</v>
          </cell>
          <cell r="C28" t="str">
            <v>Тип К</v>
          </cell>
          <cell r="D28" t="str">
            <v>ГО</v>
          </cell>
          <cell r="E28" t="str">
            <v>ДП РАО СП "РАО"</v>
          </cell>
          <cell r="F28" t="str">
            <v>Съгласно приложение №1</v>
          </cell>
          <cell r="G28" t="str">
            <v>БДС EN 60584 1,2:2001</v>
          </cell>
          <cell r="H28" t="str">
            <v>Fluke</v>
          </cell>
          <cell r="I28">
            <v>22</v>
          </cell>
          <cell r="J28">
            <v>30</v>
          </cell>
          <cell r="K28" t="str">
            <v>03</v>
          </cell>
        </row>
        <row r="29">
          <cell r="A29" t="str">
            <v>усл.001</v>
          </cell>
          <cell r="B29" t="str">
            <v>Електронен регулатор на температура</v>
          </cell>
          <cell r="C29" t="str">
            <v>ЕСПА06КА54</v>
          </cell>
          <cell r="D29" t="str">
            <v>ГО</v>
          </cell>
          <cell r="E29" t="str">
            <v>ДП РАО СП "РАО"</v>
          </cell>
          <cell r="F29" t="str">
            <v>Обхват: от 50˚С до 1200˚С; клас на точност 1,5; доп. грешка ±17˚С</v>
          </cell>
          <cell r="G29" t="str">
            <v xml:space="preserve"> БДС 8.280-83</v>
          </cell>
          <cell r="H29" t="str">
            <v>България</v>
          </cell>
          <cell r="I29">
            <v>8</v>
          </cell>
          <cell r="J29">
            <v>20</v>
          </cell>
          <cell r="K29" t="str">
            <v>03</v>
          </cell>
        </row>
        <row r="30">
          <cell r="A30" t="str">
            <v>DT-1630</v>
          </cell>
          <cell r="B30" t="str">
            <v>Цифров термометър</v>
          </cell>
          <cell r="C30" t="str">
            <v>DT-1630</v>
          </cell>
          <cell r="D30" t="str">
            <v>ГО</v>
          </cell>
          <cell r="E30" t="str">
            <v>"Интерприборсервиз"ООД</v>
          </cell>
          <cell r="F30" t="str">
            <v>Обхват: от минус 50˚С до 300˚С; доп. грешка ±1˚С</v>
          </cell>
          <cell r="G30" t="str">
            <v>УК.МО.МТ.814/01</v>
          </cell>
          <cell r="H30" t="str">
            <v>Белгия</v>
          </cell>
          <cell r="I30">
            <v>7</v>
          </cell>
          <cell r="J30">
            <v>25</v>
          </cell>
          <cell r="K30" t="str">
            <v>03</v>
          </cell>
        </row>
        <row r="31">
          <cell r="A31" t="str">
            <v>РАО_TELMAR</v>
          </cell>
          <cell r="B31" t="str">
            <v>Съпротивителни термопреобразуватели</v>
          </cell>
          <cell r="C31" t="str">
            <v>Pt100</v>
          </cell>
          <cell r="D31" t="str">
            <v>ГО</v>
          </cell>
          <cell r="E31" t="str">
            <v>ДП РАО СП "РАО"</v>
          </cell>
          <cell r="F31" t="str">
            <v>Обхват: от минус 50˚С до 400˚С; кл.В</v>
          </cell>
          <cell r="G31" t="str">
            <v>БДС EN 60751:2001</v>
          </cell>
          <cell r="H31" t="str">
            <v>TELMAR</v>
          </cell>
          <cell r="I31">
            <v>21</v>
          </cell>
          <cell r="J31">
            <v>20</v>
          </cell>
          <cell r="K31" t="str">
            <v>03</v>
          </cell>
        </row>
        <row r="32">
          <cell r="A32" t="str">
            <v>РАО_ИП</v>
          </cell>
          <cell r="B32" t="str">
            <v>Измервателни преобразуватели</v>
          </cell>
          <cell r="C32" t="str">
            <v>Telmar, Siemens, CT-801</v>
          </cell>
          <cell r="D32" t="str">
            <v>ГО</v>
          </cell>
          <cell r="E32" t="str">
            <v>ДП РАО СП "РАО"</v>
          </cell>
          <cell r="F32" t="str">
            <v>Съгласно приложение №1</v>
          </cell>
          <cell r="G32" t="str">
            <v>УК.МО.МТ.711/01</v>
          </cell>
          <cell r="H32" t="str">
            <v>Германия</v>
          </cell>
          <cell r="I32">
            <v>5</v>
          </cell>
          <cell r="J32">
            <v>25</v>
          </cell>
          <cell r="K32" t="str">
            <v>03</v>
          </cell>
        </row>
        <row r="33">
          <cell r="A33" t="str">
            <v>6307</v>
          </cell>
          <cell r="B33" t="str">
            <v>Термометър стъклен течностен</v>
          </cell>
          <cell r="C33" t="str">
            <v>ТМ4-1</v>
          </cell>
          <cell r="D33" t="str">
            <v>ГО</v>
          </cell>
          <cell r="E33" t="str">
            <v>"Интерприборсервиз"ООД</v>
          </cell>
          <cell r="F33" t="str">
            <v xml:space="preserve">Обхват: от минус 35˚С до 40˚С; скално деление 0,2˚С </v>
          </cell>
          <cell r="G33" t="str">
            <v>БДС 8.915-86</v>
          </cell>
          <cell r="H33" t="str">
            <v>Русия</v>
          </cell>
          <cell r="I33">
            <v>11</v>
          </cell>
          <cell r="J33">
            <v>20</v>
          </cell>
          <cell r="K33" t="str">
            <v>03</v>
          </cell>
        </row>
        <row r="34">
          <cell r="A34" t="str">
            <v>M4003</v>
          </cell>
          <cell r="B34" t="str">
            <v>Цифров инфрачервен термометър</v>
          </cell>
          <cell r="C34" t="str">
            <v>Fluke 62 Mini Ir Thermometer</v>
          </cell>
          <cell r="D34" t="str">
            <v>ГО</v>
          </cell>
          <cell r="E34" t="str">
            <v>"ИДС СОЛАР" ЕООД</v>
          </cell>
          <cell r="F34" t="str">
            <v>Обхват: от минус 30˚С до 500˚С; доп. грешка ±1,5˚С или 1,5% от измерената величина</v>
          </cell>
          <cell r="G34" t="str">
            <v>УК.МО.МТ.814/01</v>
          </cell>
          <cell r="H34" t="str">
            <v>Fluke</v>
          </cell>
          <cell r="I34">
            <v>10</v>
          </cell>
          <cell r="J34">
            <v>25</v>
          </cell>
          <cell r="K34" t="str">
            <v>03</v>
          </cell>
        </row>
        <row r="35">
          <cell r="A35">
            <v>11101889</v>
          </cell>
          <cell r="B35" t="str">
            <v>Цифров инфрачервен термометър</v>
          </cell>
          <cell r="C35" t="str">
            <v>Fluke 62 Mini Ir Thermometer</v>
          </cell>
          <cell r="D35" t="str">
            <v>ГО</v>
          </cell>
          <cell r="E35" t="str">
            <v>"ИДС СОЛАР" ЕООД</v>
          </cell>
          <cell r="F35" t="str">
            <v>Обхват: от минус 30˚С до 500˚С; доп. грешка ±1,5˚С или 1,5% от измерената величина</v>
          </cell>
          <cell r="G35" t="str">
            <v>УК.МО.МТ.814/01</v>
          </cell>
          <cell r="H35" t="str">
            <v>Fluke</v>
          </cell>
          <cell r="I35">
            <v>10</v>
          </cell>
          <cell r="J35">
            <v>25</v>
          </cell>
          <cell r="K35" t="str">
            <v>03</v>
          </cell>
        </row>
        <row r="36">
          <cell r="A36" t="str">
            <v>РАО_COMECO</v>
          </cell>
          <cell r="B36" t="str">
            <v>Съпротивителни термопреобразуватели</v>
          </cell>
          <cell r="C36" t="str">
            <v>Pt100</v>
          </cell>
          <cell r="D36" t="str">
            <v>ГО</v>
          </cell>
          <cell r="E36" t="str">
            <v>ДП РАО СП "РАО"</v>
          </cell>
          <cell r="F36" t="str">
            <v>Съгласно приложение №1</v>
          </cell>
          <cell r="G36" t="str">
            <v>БДС EN 60751:2001</v>
          </cell>
          <cell r="H36" t="str">
            <v>COMECO</v>
          </cell>
          <cell r="I36">
            <v>21</v>
          </cell>
          <cell r="J36">
            <v>20</v>
          </cell>
          <cell r="K36" t="str">
            <v>03</v>
          </cell>
        </row>
        <row r="37">
          <cell r="A37" t="str">
            <v>РАО_SENSOTECH_ТД</v>
          </cell>
          <cell r="B37" t="str">
            <v>Термоелектрически преобразуватели</v>
          </cell>
          <cell r="C37" t="str">
            <v>Тип Е</v>
          </cell>
          <cell r="D37" t="str">
            <v>ГО</v>
          </cell>
          <cell r="E37" t="str">
            <v>ДП РАО СП "РАО"</v>
          </cell>
          <cell r="F37" t="str">
            <v>Съгласно приложение №1</v>
          </cell>
          <cell r="G37" t="str">
            <v>БДС EN 60584 1,2:2001</v>
          </cell>
          <cell r="H37" t="str">
            <v>SENSOTECH</v>
          </cell>
          <cell r="I37">
            <v>22</v>
          </cell>
          <cell r="J37">
            <v>30</v>
          </cell>
          <cell r="K37" t="str">
            <v>03</v>
          </cell>
        </row>
        <row r="38">
          <cell r="A38" t="str">
            <v>РАО_DELTA-M</v>
          </cell>
          <cell r="B38" t="str">
            <v>Термоелектрически преобразуватели</v>
          </cell>
          <cell r="C38" t="str">
            <v>Тип Е</v>
          </cell>
          <cell r="D38" t="str">
            <v>ГО</v>
          </cell>
          <cell r="E38" t="str">
            <v>ДП РАО СП "РАО"</v>
          </cell>
          <cell r="F38" t="str">
            <v>Съгласно приложение №1</v>
          </cell>
          <cell r="G38" t="str">
            <v>БДС EN 60584 1,2:2001</v>
          </cell>
          <cell r="I38">
            <v>22</v>
          </cell>
          <cell r="J38">
            <v>30</v>
          </cell>
          <cell r="K38" t="str">
            <v>03</v>
          </cell>
        </row>
        <row r="39">
          <cell r="A39" t="str">
            <v>00648</v>
          </cell>
          <cell r="B39" t="str">
            <v>Цифров уред за измерване на температура</v>
          </cell>
          <cell r="C39" t="str">
            <v>ТС800</v>
          </cell>
          <cell r="D39" t="str">
            <v>ГО</v>
          </cell>
          <cell r="E39" t="str">
            <v>ДП РАО СП "РАО"</v>
          </cell>
          <cell r="F39" t="str">
            <v>Обхват: от минус 100˚С до 200˚С; клас на точност 0,4; доп. грешка ±1,2˚С</v>
          </cell>
          <cell r="G39" t="str">
            <v>УК.МО.МТ.367</v>
          </cell>
          <cell r="I39">
            <v>6</v>
          </cell>
          <cell r="J39">
            <v>20</v>
          </cell>
          <cell r="K39" t="str">
            <v>03</v>
          </cell>
        </row>
        <row r="40">
          <cell r="A40" t="str">
            <v>РАО_WIKA</v>
          </cell>
          <cell r="B40" t="str">
            <v>Манометричен термометър</v>
          </cell>
          <cell r="C40" t="str">
            <v>WIKA</v>
          </cell>
          <cell r="D40" t="str">
            <v>ГО</v>
          </cell>
          <cell r="E40" t="str">
            <v>ДП РАО СП "РАО"</v>
          </cell>
          <cell r="F40" t="str">
            <v>Обхват: от 0˚С до 200˚С; клас на точност 1; доп. грешка ±2˚С; от -30˚С до 50˚С; клас на точност 2.</v>
          </cell>
          <cell r="G40" t="str">
            <v>УК.МО.МТ.1301</v>
          </cell>
          <cell r="H40" t="str">
            <v>Германия</v>
          </cell>
          <cell r="I40">
            <v>9</v>
          </cell>
          <cell r="J40">
            <v>20</v>
          </cell>
          <cell r="K40" t="str">
            <v>03</v>
          </cell>
        </row>
        <row r="41">
          <cell r="A41" t="str">
            <v>РАО_TEL-TRU</v>
          </cell>
          <cell r="B41" t="str">
            <v>Манометричен термометър</v>
          </cell>
          <cell r="C41" t="str">
            <v>TEL-TRU</v>
          </cell>
          <cell r="D41" t="str">
            <v>ГО</v>
          </cell>
          <cell r="E41" t="str">
            <v>ДП РАО СП "РАО"</v>
          </cell>
          <cell r="F41" t="str">
            <v>Обхват: от минус 20˚С до 120˚С; клас на точност 1,6; доп. грешка ±2,2˚С</v>
          </cell>
          <cell r="G41" t="str">
            <v>УК.МО.МТ.1301</v>
          </cell>
          <cell r="I41">
            <v>9</v>
          </cell>
          <cell r="J41">
            <v>20</v>
          </cell>
          <cell r="K41" t="str">
            <v>03</v>
          </cell>
        </row>
        <row r="42">
          <cell r="A42" t="str">
            <v>РАО_ТСП</v>
          </cell>
          <cell r="B42" t="str">
            <v>Съпротивителни термопреобразуватели</v>
          </cell>
          <cell r="C42" t="str">
            <v>ТСП</v>
          </cell>
          <cell r="D42" t="str">
            <v>ГО</v>
          </cell>
          <cell r="E42" t="str">
            <v>ДП РАО СП "РАО"</v>
          </cell>
          <cell r="F42" t="str">
            <v>Съгласно приложение №1</v>
          </cell>
          <cell r="G42" t="str">
            <v>ГОСТ 6651:94</v>
          </cell>
          <cell r="H42" t="str">
            <v>Русия, Украйна</v>
          </cell>
          <cell r="I42">
            <v>21</v>
          </cell>
          <cell r="J42">
            <v>20</v>
          </cell>
          <cell r="K42" t="str">
            <v>03</v>
          </cell>
        </row>
        <row r="43">
          <cell r="A43" t="str">
            <v>РАО_DPT</v>
          </cell>
          <cell r="B43" t="str">
            <v>Цифров уред за измерване на температура</v>
          </cell>
          <cell r="C43" t="str">
            <v>DPT-2P</v>
          </cell>
          <cell r="D43" t="str">
            <v>ГО</v>
          </cell>
          <cell r="E43" t="str">
            <v>ДП РАО СП "РАО"</v>
          </cell>
          <cell r="F43" t="str">
            <v>Обхват: от 0˚С до 120˚С; клас на точност 0,25; доп. грешка ±0,3˚С</v>
          </cell>
          <cell r="G43" t="str">
            <v>УК.МО.МТ.367</v>
          </cell>
          <cell r="H43" t="str">
            <v>Делта инструмент-София</v>
          </cell>
          <cell r="I43">
            <v>6</v>
          </cell>
          <cell r="J43">
            <v>20</v>
          </cell>
          <cell r="K43" t="str">
            <v>03</v>
          </cell>
        </row>
        <row r="44">
          <cell r="A44" t="str">
            <v>РАО_PT38</v>
          </cell>
          <cell r="B44" t="str">
            <v>Цифров уред за измерване на температура</v>
          </cell>
          <cell r="C44" t="str">
            <v>РТ38-S.A.C.B</v>
          </cell>
          <cell r="D44" t="str">
            <v>ГО</v>
          </cell>
          <cell r="E44" t="str">
            <v>ДП РАО СП "РАО"</v>
          </cell>
          <cell r="F44" t="str">
            <v>Обхват: от минус 100˚С до 600˚С; клас на точност 0,3%; доп. грешка ±2,1˚С</v>
          </cell>
          <cell r="G44" t="str">
            <v>УК.МО.МТ.367</v>
          </cell>
          <cell r="H44" t="str">
            <v>COMECO</v>
          </cell>
          <cell r="I44">
            <v>6</v>
          </cell>
          <cell r="J44">
            <v>20</v>
          </cell>
          <cell r="K44" t="str">
            <v>03</v>
          </cell>
        </row>
        <row r="45">
          <cell r="A45">
            <v>432</v>
          </cell>
          <cell r="B45" t="str">
            <v>Цифров уред за измерване на температура</v>
          </cell>
          <cell r="C45" t="str">
            <v>ETR 450</v>
          </cell>
          <cell r="D45" t="str">
            <v>ГО</v>
          </cell>
          <cell r="E45" t="str">
            <v>ДП РАО СП "РАО"</v>
          </cell>
          <cell r="F45" t="str">
            <v>Обхват: от 50˚С до 450˚С; клас на точност 1,5; доп. грешка ±6˚С</v>
          </cell>
          <cell r="G45" t="str">
            <v>УК.МО.МТ.367</v>
          </cell>
          <cell r="H45" t="str">
            <v>Термоелектроник-Варна</v>
          </cell>
          <cell r="I45">
            <v>6</v>
          </cell>
          <cell r="J45">
            <v>20</v>
          </cell>
          <cell r="K45" t="str">
            <v>03</v>
          </cell>
        </row>
        <row r="46">
          <cell r="A46" t="str">
            <v>АЕР_ТД</v>
          </cell>
          <cell r="B46" t="str">
            <v>Термоелектрически преобразуватели</v>
          </cell>
          <cell r="C46" t="str">
            <v>Съгласно приложение №1</v>
          </cell>
          <cell r="D46" t="str">
            <v>ГО</v>
          </cell>
          <cell r="E46" t="str">
            <v>"Атоменергоремонт"ЕАД</v>
          </cell>
          <cell r="F46" t="str">
            <v>Съгласно приложение №1</v>
          </cell>
          <cell r="G46" t="str">
            <v>БДС EN 60584 1,2:2001</v>
          </cell>
          <cell r="I46">
            <v>22</v>
          </cell>
          <cell r="J46">
            <v>30</v>
          </cell>
          <cell r="K46" t="str">
            <v>03</v>
          </cell>
        </row>
        <row r="47">
          <cell r="A47">
            <v>1416</v>
          </cell>
          <cell r="B47" t="str">
            <v>Термометър стъклен течностен</v>
          </cell>
          <cell r="C47" t="str">
            <v>ТЛ-4</v>
          </cell>
          <cell r="D47" t="str">
            <v>ГО</v>
          </cell>
          <cell r="E47" t="str">
            <v>"Интерприборсервиз"ООД</v>
          </cell>
          <cell r="F47" t="str">
            <v xml:space="preserve">Обхват: от 0˚С до 55˚С; скално деление 0,1˚С </v>
          </cell>
          <cell r="G47" t="str">
            <v>БДС 8.915-86</v>
          </cell>
          <cell r="H47" t="str">
            <v>Русия</v>
          </cell>
          <cell r="I47">
            <v>11</v>
          </cell>
          <cell r="J47">
            <v>20</v>
          </cell>
          <cell r="K47" t="str">
            <v>03</v>
          </cell>
        </row>
        <row r="48">
          <cell r="A48" t="str">
            <v>усл.003</v>
          </cell>
          <cell r="B48" t="str">
            <v>Термометър стъклен течностен</v>
          </cell>
          <cell r="C48" t="str">
            <v>TGL 31926</v>
          </cell>
          <cell r="D48" t="str">
            <v>ГО</v>
          </cell>
          <cell r="E48" t="str">
            <v>"Интерприборсервиз"ООД</v>
          </cell>
          <cell r="F48" t="str">
            <v xml:space="preserve">Обхват: от 0˚С до 100˚С; скално деление 0,1˚С </v>
          </cell>
          <cell r="G48" t="str">
            <v>БДС 8.915-86</v>
          </cell>
          <cell r="H48" t="str">
            <v>Германия</v>
          </cell>
          <cell r="I48">
            <v>11</v>
          </cell>
          <cell r="J48">
            <v>20</v>
          </cell>
          <cell r="K48" t="str">
            <v>03</v>
          </cell>
        </row>
        <row r="49">
          <cell r="A49" t="str">
            <v>O2025718</v>
          </cell>
          <cell r="B49" t="str">
            <v>Цифров термометър</v>
          </cell>
          <cell r="C49" t="str">
            <v>UNITEST 93402</v>
          </cell>
          <cell r="D49" t="str">
            <v>ГО</v>
          </cell>
          <cell r="E49" t="str">
            <v>"РМЗ Вратцата" ООД</v>
          </cell>
          <cell r="F49" t="str">
            <v>Обхват: от минус 50˚С до 1100˚С; клас на точност 0,2% от отчетеното + 1˚С за обхват от 0˚С до 200˚С или 0,3% от отчетеното + 1˚С за обхват до 1100˚С</v>
          </cell>
          <cell r="G49" t="str">
            <v>УК.МО.МТ.814/01</v>
          </cell>
          <cell r="H49" t="str">
            <v>Германия</v>
          </cell>
          <cell r="I49">
            <v>7</v>
          </cell>
          <cell r="J49">
            <v>25</v>
          </cell>
          <cell r="K49" t="str">
            <v>03</v>
          </cell>
        </row>
        <row r="50">
          <cell r="A50" t="str">
            <v>АЕР_Vecon 10</v>
          </cell>
          <cell r="B50" t="str">
            <v>Цифров уред за измерване на температура</v>
          </cell>
          <cell r="C50" t="str">
            <v>Vecon 10</v>
          </cell>
          <cell r="D50" t="str">
            <v>ГО</v>
          </cell>
          <cell r="E50" t="str">
            <v>"Атоменергоремонт"ЕАД</v>
          </cell>
          <cell r="F50" t="str">
            <v>Обхват: от 0˚С до 600˚С; клас на точност 1; доп. грешка ±6˚С;от 0˚С до 1200˚С; клас на точност 0,25%; доп. грешка ±3˚С</v>
          </cell>
          <cell r="G50" t="str">
            <v>УК.МО.МТ.367</v>
          </cell>
          <cell r="H50" t="str">
            <v>Термоелектроник-Варна</v>
          </cell>
          <cell r="I50">
            <v>6</v>
          </cell>
          <cell r="J50">
            <v>20</v>
          </cell>
          <cell r="K50" t="str">
            <v>03</v>
          </cell>
        </row>
        <row r="51">
          <cell r="A51" t="str">
            <v>АЕР_ETR450</v>
          </cell>
          <cell r="B51" t="str">
            <v>Цифров уред за измерване на температура</v>
          </cell>
          <cell r="C51" t="str">
            <v>ETR 450</v>
          </cell>
          <cell r="D51" t="str">
            <v>ГО</v>
          </cell>
          <cell r="E51" t="str">
            <v>"Атоменергоремонт"ЕАД</v>
          </cell>
          <cell r="F51" t="str">
            <v>Обхват: от 50˚С до 450˚С; клас на точност 1,5; доп. грешка ±6˚С</v>
          </cell>
          <cell r="G51" t="str">
            <v>УК.МО.МТ.367</v>
          </cell>
          <cell r="H51" t="str">
            <v>Термоелектроник-Варна</v>
          </cell>
          <cell r="I51">
            <v>6</v>
          </cell>
          <cell r="J51">
            <v>20</v>
          </cell>
          <cell r="K51" t="str">
            <v>03</v>
          </cell>
        </row>
        <row r="52">
          <cell r="A52" t="str">
            <v>АЕР_ETR1200</v>
          </cell>
          <cell r="B52" t="str">
            <v>Цифров уред за измерване на температура</v>
          </cell>
          <cell r="C52" t="str">
            <v>ETR 1200</v>
          </cell>
          <cell r="D52" t="str">
            <v>ГО</v>
          </cell>
          <cell r="E52" t="str">
            <v>"Атоменергоремонт"ЕАД</v>
          </cell>
          <cell r="F52" t="str">
            <v>Обхват: от 50˚С до 1200˚С; клас на точност 1; доп. грешка ±11,5˚С</v>
          </cell>
          <cell r="G52" t="str">
            <v>УК.МО.МТ.367</v>
          </cell>
          <cell r="H52" t="str">
            <v>Термоелектроник-Варна</v>
          </cell>
          <cell r="I52">
            <v>6</v>
          </cell>
          <cell r="J52">
            <v>20</v>
          </cell>
          <cell r="K52" t="str">
            <v>03</v>
          </cell>
        </row>
        <row r="53">
          <cell r="A53" t="str">
            <v>ИПС_testo110_33910498/611</v>
          </cell>
          <cell r="B53" t="str">
            <v>Цифров термометър</v>
          </cell>
          <cell r="C53" t="str">
            <v>Testo 110</v>
          </cell>
          <cell r="D53" t="str">
            <v>ГО</v>
          </cell>
          <cell r="E53" t="str">
            <v>"Интерприборсервиз"ООД</v>
          </cell>
          <cell r="F53" t="str">
            <v>Обхват: от минус 50˚С до 150˚С; разделителна способност 0,1˚С; доп. грешка ± 0,3˚С за обхват от минус 20˚С до 80˚С и 0,4˚С за останалия обхват.</v>
          </cell>
          <cell r="G53" t="str">
            <v>УК.МО.МТ.814/01</v>
          </cell>
          <cell r="H53" t="str">
            <v>Германия</v>
          </cell>
          <cell r="I53">
            <v>7</v>
          </cell>
          <cell r="J53">
            <v>25</v>
          </cell>
          <cell r="K53" t="str">
            <v>03</v>
          </cell>
        </row>
        <row r="54">
          <cell r="A54" t="str">
            <v>KIMO_1104 3052</v>
          </cell>
          <cell r="B54" t="str">
            <v>Цифров термометър</v>
          </cell>
          <cell r="C54" t="str">
            <v>TK 100</v>
          </cell>
          <cell r="D54" t="str">
            <v>ГО</v>
          </cell>
          <cell r="E54" t="str">
            <v>"Енергосервиз"ООД</v>
          </cell>
          <cell r="F54" t="str">
            <v xml:space="preserve">Обхват: от минус 200˚С до 1300˚С; разделителна способност 0,1˚С; доп. грешка ± 1,1 ˚С или ± 0,4 % от отчетеното   </v>
          </cell>
          <cell r="G54" t="str">
            <v>УК.МО.МТ.814/01;УК.МО.МТ.1009/01</v>
          </cell>
          <cell r="H54" t="str">
            <v>Франция</v>
          </cell>
          <cell r="I54">
            <v>7</v>
          </cell>
          <cell r="J54">
            <v>25</v>
          </cell>
          <cell r="K54" t="str">
            <v>03</v>
          </cell>
        </row>
        <row r="55">
          <cell r="A55" t="str">
            <v>HD50</v>
          </cell>
          <cell r="B55" t="str">
            <v>Цифров термохигрометър</v>
          </cell>
          <cell r="C55" t="str">
            <v>HD 50</v>
          </cell>
          <cell r="D55" t="str">
            <v>ГО</v>
          </cell>
          <cell r="E55" t="str">
            <v>"Енергосервиз"ООД</v>
          </cell>
          <cell r="F55" t="str">
            <v xml:space="preserve">Обхват: от минус 20˚С до 80˚С; разделителна способност 0,1˚С; доп. грешка ± 2% от отчетеното  ± 0,3˚С </v>
          </cell>
          <cell r="G55" t="str">
            <v>УК.МО.МТ.814/01;УК.МО.МТ.1009/01</v>
          </cell>
          <cell r="H55" t="str">
            <v>Китай</v>
          </cell>
          <cell r="I55">
            <v>23</v>
          </cell>
          <cell r="J55">
            <v>40</v>
          </cell>
          <cell r="K55" t="str">
            <v>03</v>
          </cell>
        </row>
        <row r="56">
          <cell r="A56" t="str">
            <v>Fluke62</v>
          </cell>
          <cell r="B56" t="str">
            <v>Цифров инфрачервен термометър</v>
          </cell>
          <cell r="C56" t="str">
            <v>Fluke62</v>
          </cell>
          <cell r="D56" t="str">
            <v>ГО</v>
          </cell>
          <cell r="E56" t="str">
            <v>"Енергосервиз"ООД</v>
          </cell>
          <cell r="F56" t="str">
            <v xml:space="preserve">Обхват: от минус 30˚С до 500˚С; разделителна способност 0,2˚С; доп. грешка ± 1,5% или ± 1,5˚С от отчетеното   </v>
          </cell>
          <cell r="G56" t="str">
            <v>УК.МО.МТ.814/01</v>
          </cell>
          <cell r="H56" t="str">
            <v>Китай</v>
          </cell>
          <cell r="I56">
            <v>10</v>
          </cell>
          <cell r="J56">
            <v>25</v>
          </cell>
          <cell r="K56" t="str">
            <v>03</v>
          </cell>
        </row>
        <row r="57">
          <cell r="A57" t="str">
            <v>РАО_ТС400</v>
          </cell>
          <cell r="B57" t="str">
            <v>Цифров уред за измерване на температура</v>
          </cell>
          <cell r="C57" t="str">
            <v>ТС400</v>
          </cell>
          <cell r="D57" t="str">
            <v>ГО</v>
          </cell>
          <cell r="E57" t="str">
            <v>ДП РАО СП "РАО"</v>
          </cell>
          <cell r="F57" t="str">
            <v>Обхват: от минус 50˚С до 200˚С; клас на точност 0,2; доп. грешка ±0,5˚С</v>
          </cell>
          <cell r="G57" t="str">
            <v>УК.МО.МТ.367</v>
          </cell>
          <cell r="H57" t="str">
            <v>COMECO</v>
          </cell>
          <cell r="I57">
            <v>6</v>
          </cell>
          <cell r="J57">
            <v>20</v>
          </cell>
          <cell r="K57" t="str">
            <v>03</v>
          </cell>
        </row>
        <row r="58">
          <cell r="A58" t="str">
            <v>TH-200</v>
          </cell>
          <cell r="B58" t="str">
            <v>Цифров термохигрометър</v>
          </cell>
          <cell r="C58" t="str">
            <v>TH-200</v>
          </cell>
          <cell r="D58" t="str">
            <v>ГО</v>
          </cell>
          <cell r="E58" t="str">
            <v>"ИДС СОЛАР" ЕООД</v>
          </cell>
          <cell r="F58" t="str">
            <v xml:space="preserve">Обхват: от 0˚С до 50˚С; разделителна способност 0,1˚С; доп. грешка ±1˚С </v>
          </cell>
          <cell r="G58" t="str">
            <v>УК.МО.МТ.814/01</v>
          </cell>
          <cell r="H58" t="str">
            <v>Hama, Германия</v>
          </cell>
          <cell r="I58">
            <v>23</v>
          </cell>
          <cell r="J58">
            <v>40</v>
          </cell>
          <cell r="K58" t="str">
            <v>03</v>
          </cell>
        </row>
        <row r="59">
          <cell r="A59" t="str">
            <v>РАО ИЕ_ТС+ИП</v>
          </cell>
          <cell r="B59" t="str">
            <v>Термосъпротивление с измервателен преобразувател</v>
          </cell>
          <cell r="D59" t="str">
            <v>ГО</v>
          </cell>
          <cell r="E59" t="str">
            <v xml:space="preserve">ДП РАО СП "ИЕ-1 до 4 блок" </v>
          </cell>
          <cell r="F59" t="str">
            <v>Съгласно приложение №1</v>
          </cell>
          <cell r="G59" t="str">
            <v>МИ2356-2001</v>
          </cell>
          <cell r="H59" t="str">
            <v>Русия</v>
          </cell>
          <cell r="I59">
            <v>24</v>
          </cell>
          <cell r="J59">
            <v>45</v>
          </cell>
          <cell r="K59" t="str">
            <v>03</v>
          </cell>
        </row>
        <row r="60">
          <cell r="A60" t="str">
            <v>РАО_ТС800</v>
          </cell>
          <cell r="B60" t="str">
            <v>Цифров уред за измерване на температура</v>
          </cell>
          <cell r="C60" t="str">
            <v>ТС800</v>
          </cell>
          <cell r="D60" t="str">
            <v>ГО</v>
          </cell>
          <cell r="E60" t="str">
            <v>ДП РАО СП "РАО"</v>
          </cell>
          <cell r="F60" t="str">
            <v>Обхват: от минус 10˚С до 200˚С; доп. грешка ±0,4%</v>
          </cell>
          <cell r="G60" t="str">
            <v>УК.МО.МТ.367</v>
          </cell>
          <cell r="H60" t="str">
            <v>COMECO</v>
          </cell>
          <cell r="I60">
            <v>6</v>
          </cell>
          <cell r="J60">
            <v>20</v>
          </cell>
          <cell r="K60" t="str">
            <v>03</v>
          </cell>
        </row>
        <row r="61">
          <cell r="A61" t="str">
            <v>РАО ЕСПА06КА71</v>
          </cell>
          <cell r="B61" t="str">
            <v>Електронен регулатор на температура</v>
          </cell>
          <cell r="C61" t="str">
            <v>ЕСПА06КА71типК</v>
          </cell>
          <cell r="D61" t="str">
            <v>ГО</v>
          </cell>
          <cell r="E61" t="str">
            <v>ДП РАО СП "РАО"</v>
          </cell>
          <cell r="F61" t="str">
            <v>Обхват: от 50˚С до 1200˚С; клас на точност 1,5; доп. грешка ±17,0˚С</v>
          </cell>
          <cell r="G61" t="str">
            <v xml:space="preserve"> БДС 8.280-83</v>
          </cell>
          <cell r="H61" t="str">
            <v>България</v>
          </cell>
          <cell r="I61">
            <v>8</v>
          </cell>
          <cell r="J61">
            <v>20</v>
          </cell>
          <cell r="K61" t="str">
            <v>03</v>
          </cell>
        </row>
        <row r="62">
          <cell r="A62" t="str">
            <v>CEWAL_ОРУ</v>
          </cell>
          <cell r="B62" t="str">
            <v>Манометричен термометър</v>
          </cell>
          <cell r="C62" t="str">
            <v>CEWAL</v>
          </cell>
          <cell r="D62" t="str">
            <v>ГО</v>
          </cell>
          <cell r="E62" t="str">
            <v>"Енергоремонт-Козлодуй"ЕООД</v>
          </cell>
          <cell r="F62" t="str">
            <v>Обхват: от 0˚С до 120˚С; доп. грешка ±3˚С</v>
          </cell>
          <cell r="G62" t="str">
            <v>УК.МО.МТ.1301</v>
          </cell>
          <cell r="H62" t="str">
            <v>Италия</v>
          </cell>
          <cell r="I62">
            <v>9</v>
          </cell>
          <cell r="J62">
            <v>20</v>
          </cell>
          <cell r="K62" t="str">
            <v>03</v>
          </cell>
        </row>
        <row r="63">
          <cell r="A63" t="str">
            <v>РАО_ТД</v>
          </cell>
          <cell r="B63" t="str">
            <v>Термоелектрически преобразуватели</v>
          </cell>
          <cell r="C63" t="str">
            <v>Съгласно приложение №1</v>
          </cell>
          <cell r="D63" t="str">
            <v>ГО</v>
          </cell>
          <cell r="E63" t="str">
            <v>ДП РАО СП "РАО"</v>
          </cell>
          <cell r="F63" t="str">
            <v>Съгласно приложение №1</v>
          </cell>
          <cell r="G63" t="str">
            <v>БДС EN 60584 1,2:2001</v>
          </cell>
          <cell r="I63">
            <v>22</v>
          </cell>
          <cell r="J63">
            <v>30</v>
          </cell>
          <cell r="K63" t="str">
            <v>03</v>
          </cell>
        </row>
        <row r="64">
          <cell r="A64" t="str">
            <v>РАО_ТД_ИП</v>
          </cell>
          <cell r="B64" t="str">
            <v>Термодвойка с измервателен преобразувател</v>
          </cell>
          <cell r="D64" t="str">
            <v>ГО</v>
          </cell>
          <cell r="E64" t="str">
            <v>ДП РАО СП "РАО"</v>
          </cell>
          <cell r="G64" t="str">
            <v>УК.МО.МТ.711/02</v>
          </cell>
          <cell r="H64" t="str">
            <v>COMECO</v>
          </cell>
          <cell r="I64">
            <v>24</v>
          </cell>
          <cell r="J64">
            <v>55</v>
          </cell>
          <cell r="K64" t="str">
            <v>03</v>
          </cell>
        </row>
        <row r="65">
          <cell r="A65" t="str">
            <v>10121955</v>
          </cell>
          <cell r="B65" t="str">
            <v>Цифров термохигрометър</v>
          </cell>
          <cell r="C65" t="str">
            <v>HD 100</v>
          </cell>
          <cell r="D65" t="str">
            <v>ГО</v>
          </cell>
          <cell r="E65" t="str">
            <v>"Енергосервиз"ООД</v>
          </cell>
          <cell r="F65" t="str">
            <v xml:space="preserve">Обхват: от минус 20˚С до 70˚С; разделителна способност 0,1˚С; доп. грешка ± 1,8%RH;  ± 0,4˚С </v>
          </cell>
          <cell r="G65" t="str">
            <v>УК.МО.МТ.814/01;УК.МО.МТ.1009/01</v>
          </cell>
          <cell r="H65" t="str">
            <v>Китай</v>
          </cell>
          <cell r="I65">
            <v>23</v>
          </cell>
          <cell r="J65">
            <v>40</v>
          </cell>
          <cell r="K65" t="str">
            <v>03</v>
          </cell>
        </row>
        <row r="66">
          <cell r="A66" t="str">
            <v>10111851</v>
          </cell>
          <cell r="B66" t="str">
            <v>Цифров термохигрометър</v>
          </cell>
          <cell r="C66" t="str">
            <v>HD 100</v>
          </cell>
          <cell r="D66" t="str">
            <v>ГО</v>
          </cell>
          <cell r="E66" t="str">
            <v>"Енергосервиз"ООД</v>
          </cell>
          <cell r="F66" t="str">
            <v xml:space="preserve">Обхват: от минус 20˚С до 70˚С; разделителна способност 0,1˚С; доп. грешка ± 1,8%RH;  ± 0,4˚С </v>
          </cell>
          <cell r="G66" t="str">
            <v>УК.МО.МТ.814/01;УК.МО.МТ.1009/01</v>
          </cell>
          <cell r="H66" t="str">
            <v>Китай</v>
          </cell>
          <cell r="I66">
            <v>23</v>
          </cell>
          <cell r="J66">
            <v>40</v>
          </cell>
          <cell r="K66" t="str">
            <v>03</v>
          </cell>
        </row>
        <row r="67">
          <cell r="A67" t="str">
            <v>ДП РАО_US300TR</v>
          </cell>
          <cell r="B67" t="str">
            <v>Цифрови уреди за измерване на температура</v>
          </cell>
          <cell r="C67" t="str">
            <v>US 300TR</v>
          </cell>
          <cell r="D67" t="str">
            <v>ГО</v>
          </cell>
          <cell r="E67" t="str">
            <v xml:space="preserve">ДП РАО СП "ИЕ-1 до 4 блок" </v>
          </cell>
          <cell r="F67" t="str">
            <v>Обхват: от минус 220˚С до 850˚С; клас на точност 0,1; доп. грешка ±1,07˚С</v>
          </cell>
          <cell r="G67" t="str">
            <v>УК.МО.МТ.367</v>
          </cell>
          <cell r="H67" t="str">
            <v>България</v>
          </cell>
          <cell r="I67">
            <v>6</v>
          </cell>
          <cell r="J67">
            <v>20</v>
          </cell>
          <cell r="K67" t="str">
            <v>03</v>
          </cell>
        </row>
        <row r="68">
          <cell r="A68" t="str">
            <v>РАО ИЕ_US300TR_БЩУ</v>
          </cell>
          <cell r="B68" t="str">
            <v>Цифрови уреди за измерване на температура</v>
          </cell>
          <cell r="C68" t="str">
            <v>US 300TR</v>
          </cell>
          <cell r="D68" t="str">
            <v>ГО</v>
          </cell>
          <cell r="E68" t="str">
            <v xml:space="preserve">ДП РАО СП "ИЕ-1 до 4 блок" </v>
          </cell>
          <cell r="F68" t="str">
            <v>Обхват: от минус 220˚С до 850˚С; клас на точност 0,1; доп. грешка ±1,07˚С</v>
          </cell>
          <cell r="G68" t="str">
            <v>УК.МО.МТ.367</v>
          </cell>
          <cell r="H68" t="str">
            <v>България</v>
          </cell>
          <cell r="I68">
            <v>6</v>
          </cell>
          <cell r="J68">
            <v>20</v>
          </cell>
          <cell r="K68" t="str">
            <v>03</v>
          </cell>
        </row>
        <row r="69">
          <cell r="A69" t="str">
            <v>РАО ИЕ_US300TR_ДГ</v>
          </cell>
          <cell r="B69" t="str">
            <v>Цифрови уреди за измерване на температура</v>
          </cell>
          <cell r="C69" t="str">
            <v>US 300TR</v>
          </cell>
          <cell r="D69" t="str">
            <v>ГО</v>
          </cell>
          <cell r="E69" t="str">
            <v xml:space="preserve">ДП РАО СП "ИЕ-1 до 4 блок" </v>
          </cell>
          <cell r="F69" t="str">
            <v>Обхват: от минус 220˚С до 850˚С; клас на точност 0,1; доп. грешка ±1,07˚С</v>
          </cell>
          <cell r="G69" t="str">
            <v>УК.МО.МТ.367</v>
          </cell>
          <cell r="H69" t="str">
            <v>България</v>
          </cell>
          <cell r="I69">
            <v>6</v>
          </cell>
          <cell r="J69">
            <v>20</v>
          </cell>
          <cell r="K69" t="str">
            <v>03</v>
          </cell>
        </row>
        <row r="70">
          <cell r="A70" t="str">
            <v>ЕП1_маслена_DL30</v>
          </cell>
          <cell r="B70" t="str">
            <v>Цифров контролер</v>
          </cell>
          <cell r="C70" t="str">
            <v>DL30+Pt100</v>
          </cell>
          <cell r="D70" t="str">
            <v>ГО</v>
          </cell>
          <cell r="E70" t="str">
            <v xml:space="preserve">ДП РАО СП "ИЕ-1 до 4 блок" </v>
          </cell>
          <cell r="F70" t="str">
            <v>Съгласно приложение №1</v>
          </cell>
          <cell r="G70" t="str">
            <v>УК.МО.МТ.814/01</v>
          </cell>
          <cell r="H70" t="str">
            <v>HAAKE</v>
          </cell>
          <cell r="I70">
            <v>7</v>
          </cell>
          <cell r="J70">
            <v>25</v>
          </cell>
          <cell r="K70" t="str">
            <v>03</v>
          </cell>
        </row>
        <row r="71">
          <cell r="A71" t="str">
            <v>РАО_3-4 бл_US300TR</v>
          </cell>
          <cell r="B71" t="str">
            <v>Цифрови уреди за измерване на температура</v>
          </cell>
          <cell r="C71" t="str">
            <v>US 300TR</v>
          </cell>
          <cell r="D71" t="str">
            <v>ГО</v>
          </cell>
          <cell r="E71" t="str">
            <v xml:space="preserve">ДП РАО СП "ИЕ-1 до 4 блок" </v>
          </cell>
          <cell r="F71" t="str">
            <v>Обхват: от минус 60˚С до 190˚С; клас на точност 0,1; доп. грешка ±0,25˚С</v>
          </cell>
          <cell r="G71" t="str">
            <v>УК.МО.МТ.367</v>
          </cell>
          <cell r="H71" t="str">
            <v>България</v>
          </cell>
          <cell r="I71">
            <v>6</v>
          </cell>
          <cell r="J71">
            <v>20</v>
          </cell>
          <cell r="K71" t="str">
            <v>03</v>
          </cell>
        </row>
        <row r="72">
          <cell r="A72" t="str">
            <v>РАО_РХ_Testo175</v>
          </cell>
          <cell r="B72" t="str">
            <v>Цифров термохигрометър</v>
          </cell>
          <cell r="C72" t="str">
            <v>Testo 175</v>
          </cell>
          <cell r="D72" t="str">
            <v>ГО</v>
          </cell>
          <cell r="E72" t="str">
            <v xml:space="preserve">ДП РАО СП "ИЕ-1 до 4 блок" </v>
          </cell>
          <cell r="F72" t="str">
            <v>Обхват: от -20˚С до 70˚С;от 0%RH до 100%RH</v>
          </cell>
          <cell r="G72" t="str">
            <v>УК.МО.МТ.814/01,УК.МО.МТ.1009/01</v>
          </cell>
          <cell r="H72" t="str">
            <v>Testo</v>
          </cell>
          <cell r="I72">
            <v>23</v>
          </cell>
          <cell r="J72">
            <v>40</v>
          </cell>
          <cell r="K72" t="str">
            <v>03</v>
          </cell>
        </row>
        <row r="73">
          <cell r="A73" t="str">
            <v>РАО_C4130</v>
          </cell>
          <cell r="B73" t="str">
            <v>Цифров термохигрометър</v>
          </cell>
          <cell r="C73" t="str">
            <v>C4130</v>
          </cell>
          <cell r="D73" t="str">
            <v>ГО</v>
          </cell>
          <cell r="E73" t="str">
            <v xml:space="preserve">ДП РАО СП "ИЕ-1 до 4 блок" </v>
          </cell>
          <cell r="F73" t="str">
            <v>Обхват: от -10˚С до 60˚С;от 5%RH до 95%RH</v>
          </cell>
          <cell r="G73" t="str">
            <v>УК.МО.МТ.814/01,УК.МО.МТ.1009/01</v>
          </cell>
          <cell r="H73" t="str">
            <v>COMET, Чехия</v>
          </cell>
          <cell r="I73">
            <v>23</v>
          </cell>
          <cell r="J73">
            <v>40</v>
          </cell>
          <cell r="K73" t="str">
            <v>03</v>
          </cell>
        </row>
        <row r="74">
          <cell r="A74" t="str">
            <v>ДГ22</v>
          </cell>
          <cell r="B74" t="str">
            <v>Цифрови уреди за измерване на температура</v>
          </cell>
          <cell r="C74" t="str">
            <v>US 300TR</v>
          </cell>
          <cell r="D74" t="str">
            <v>ГО</v>
          </cell>
          <cell r="E74" t="str">
            <v xml:space="preserve">ДП РАО СП "ИЕ-1 до 4 блок" </v>
          </cell>
          <cell r="F74" t="str">
            <v>Обхват: от минус 220˚С до 850˚С; клас на точност 0,1; доп. грешка ±1,07˚С</v>
          </cell>
          <cell r="G74" t="str">
            <v>УК.МО.МТ.367</v>
          </cell>
          <cell r="H74" t="str">
            <v>България</v>
          </cell>
          <cell r="I74">
            <v>6</v>
          </cell>
          <cell r="J74">
            <v>20</v>
          </cell>
          <cell r="K74" t="str">
            <v>03</v>
          </cell>
        </row>
        <row r="75">
          <cell r="A75" t="str">
            <v>РАО 3-4_КСМ2</v>
          </cell>
          <cell r="B75" t="str">
            <v>Мостове регистриращи</v>
          </cell>
          <cell r="C75" t="str">
            <v>КСМ2</v>
          </cell>
          <cell r="D75" t="str">
            <v>ГО</v>
          </cell>
          <cell r="E75" t="str">
            <v xml:space="preserve">ДП РАО СП "ИЕ-1 до 4 блок" </v>
          </cell>
          <cell r="F75" t="str">
            <v>Съгласно приложение №1</v>
          </cell>
          <cell r="G75" t="str">
            <v xml:space="preserve"> БДС 8.280-83</v>
          </cell>
          <cell r="H75" t="str">
            <v>Русия</v>
          </cell>
          <cell r="I75">
            <v>3</v>
          </cell>
          <cell r="J75">
            <v>20</v>
          </cell>
          <cell r="K75" t="str">
            <v>03</v>
          </cell>
        </row>
        <row r="76">
          <cell r="A76" t="str">
            <v>РАО 3-4_Л64</v>
          </cell>
          <cell r="B76" t="str">
            <v>Логометри пирометрични</v>
          </cell>
          <cell r="C76" t="str">
            <v>Л64</v>
          </cell>
          <cell r="D76" t="str">
            <v>ГО</v>
          </cell>
          <cell r="E76" t="str">
            <v xml:space="preserve">ДП РАО СП "ИЕ-1 до 4 блок" </v>
          </cell>
          <cell r="F76" t="str">
            <v>Съгласно приложение №1</v>
          </cell>
          <cell r="G76" t="str">
            <v xml:space="preserve"> БДС 8.858-83</v>
          </cell>
          <cell r="H76" t="str">
            <v>Русия</v>
          </cell>
          <cell r="I76">
            <v>1</v>
          </cell>
          <cell r="J76">
            <v>20</v>
          </cell>
          <cell r="K76" t="str">
            <v>03</v>
          </cell>
        </row>
        <row r="77">
          <cell r="A77" t="str">
            <v>РАО_ВХРиФХК_тж</v>
          </cell>
          <cell r="B77" t="str">
            <v>Термометри стъклени течностни</v>
          </cell>
          <cell r="C77" t="str">
            <v>Съгласно приложение №1</v>
          </cell>
          <cell r="D77" t="str">
            <v>ГО</v>
          </cell>
          <cell r="E77" t="str">
            <v>ДП РАО СП "ИЕ-1 до 4 блок" сектор ВХР и ФХК</v>
          </cell>
          <cell r="F77" t="str">
            <v>Съгласно приложение №1</v>
          </cell>
          <cell r="G77" t="str">
            <v xml:space="preserve"> БДС 8.915-86</v>
          </cell>
          <cell r="I77">
            <v>11</v>
          </cell>
          <cell r="J77">
            <v>20</v>
          </cell>
          <cell r="K77" t="str">
            <v>03</v>
          </cell>
        </row>
        <row r="78">
          <cell r="A78" t="str">
            <v>4бл.МЩ_US300TR</v>
          </cell>
          <cell r="B78" t="str">
            <v>Цифрови уреди за измерване на температура</v>
          </cell>
          <cell r="C78" t="str">
            <v>US 300TR</v>
          </cell>
          <cell r="D78" t="str">
            <v>ГО</v>
          </cell>
          <cell r="E78" t="str">
            <v xml:space="preserve">ДП РАО СП "ИЕ-1 до 4 блок" </v>
          </cell>
          <cell r="F78" t="str">
            <v>Обхват: от минус 200˚С до 650˚С; клас на точност 0,1; доп. грешка ±0,85˚С</v>
          </cell>
          <cell r="G78" t="str">
            <v>УК.МО.МТ.367</v>
          </cell>
          <cell r="H78" t="str">
            <v>България</v>
          </cell>
          <cell r="I78">
            <v>6</v>
          </cell>
          <cell r="J78">
            <v>20</v>
          </cell>
          <cell r="K78" t="str">
            <v>03</v>
          </cell>
        </row>
        <row r="79">
          <cell r="A79" t="str">
            <v>ДГ22_МТ100</v>
          </cell>
          <cell r="B79" t="str">
            <v>Цифрови уреди за измерване на температура</v>
          </cell>
          <cell r="C79" t="str">
            <v>МТ 100</v>
          </cell>
          <cell r="D79" t="str">
            <v>ГО</v>
          </cell>
          <cell r="E79" t="str">
            <v xml:space="preserve">ДП РАО СП "ИЕ-1 до 4 блок" </v>
          </cell>
          <cell r="F79" t="str">
            <v>Обхват: от минус 50˚С до 180˚С;гр.23; клас на точност 0,2; доп. грешка ±0,46˚С</v>
          </cell>
          <cell r="G79" t="str">
            <v>УК.МО.МТ.367</v>
          </cell>
          <cell r="H79" t="str">
            <v>България</v>
          </cell>
          <cell r="I79">
            <v>6</v>
          </cell>
          <cell r="J79">
            <v>20</v>
          </cell>
          <cell r="K79" t="str">
            <v>03</v>
          </cell>
        </row>
        <row r="80">
          <cell r="A80" t="str">
            <v>РАО 3-4_КПМ1</v>
          </cell>
          <cell r="B80" t="str">
            <v>Мостове показващи</v>
          </cell>
          <cell r="C80" t="str">
            <v>КПМ1</v>
          </cell>
          <cell r="D80" t="str">
            <v>ГО</v>
          </cell>
          <cell r="E80" t="str">
            <v xml:space="preserve">ДП РАО СП "ИЕ-1 до 4 блок" </v>
          </cell>
          <cell r="F80" t="str">
            <v>Съгласно приложение №1</v>
          </cell>
          <cell r="G80" t="str">
            <v xml:space="preserve"> БДС 8.280-83</v>
          </cell>
          <cell r="H80" t="str">
            <v>Русия</v>
          </cell>
          <cell r="I80">
            <v>3</v>
          </cell>
          <cell r="J80">
            <v>20</v>
          </cell>
          <cell r="K80" t="str">
            <v>03</v>
          </cell>
        </row>
        <row r="81">
          <cell r="A81" t="str">
            <v>Болница_AURIOL</v>
          </cell>
          <cell r="B81" t="str">
            <v>Цифров термометър</v>
          </cell>
          <cell r="C81" t="str">
            <v>Z31714</v>
          </cell>
          <cell r="D81" t="str">
            <v>ГО</v>
          </cell>
          <cell r="E81" t="str">
            <v>МБАЛ “Св. Иван Рилски” Козлодуй ЕООД</v>
          </cell>
          <cell r="F81" t="str">
            <v>IN от минус  10 ˚С до 50 ˚С; OUT минус  50 ˚С до 70 ˚С;
Разделителна способност: 0,1 ˚С; 
Допустима грешка: ± 1 ˚С за обхват на измерване от 0 ˚С до 30 ˚С;
± 2 ˚С за останалия обхват.</v>
          </cell>
          <cell r="G81" t="str">
            <v>УК.МО.МТ.814</v>
          </cell>
          <cell r="H81" t="str">
            <v>AURIOL</v>
          </cell>
          <cell r="I81">
            <v>7</v>
          </cell>
          <cell r="J81">
            <v>25</v>
          </cell>
          <cell r="K81" t="str">
            <v>03</v>
          </cell>
        </row>
        <row r="82">
          <cell r="A82" t="str">
            <v>12ДГ_мкд</v>
          </cell>
          <cell r="B82" t="str">
            <v>Миливолтметри пирометрични</v>
          </cell>
          <cell r="C82" t="str">
            <v>МКД-50М</v>
          </cell>
          <cell r="D82" t="str">
            <v>ГО</v>
          </cell>
          <cell r="E82" t="str">
            <v xml:space="preserve">ДП РАО СП "ИЕ-1 до 4 блок" </v>
          </cell>
          <cell r="F82" t="str">
            <v>Обхват: от 0˚С до 600˚С; клас на точност 1,5; доп. грешка ±0,74mV</v>
          </cell>
          <cell r="G82" t="str">
            <v xml:space="preserve"> БДС 8.012-83</v>
          </cell>
          <cell r="H82" t="str">
            <v>Русия</v>
          </cell>
          <cell r="I82">
            <v>3</v>
          </cell>
          <cell r="J82">
            <v>20</v>
          </cell>
          <cell r="K82" t="str">
            <v>03</v>
          </cell>
        </row>
        <row r="83">
          <cell r="A83" t="str">
            <v>ДГ12</v>
          </cell>
          <cell r="B83" t="str">
            <v>Цифрови уреди за измерване на температура</v>
          </cell>
          <cell r="C83" t="str">
            <v>US 300TR</v>
          </cell>
          <cell r="D83" t="str">
            <v>ГО</v>
          </cell>
          <cell r="E83" t="str">
            <v xml:space="preserve">ДП РАО СП "ИЕ-1 до 4 блок" </v>
          </cell>
          <cell r="F83" t="str">
            <v>Обхват: от минус 220˚С до 850˚С; клас на точност 0,1; доп. грешка ±1,07˚С</v>
          </cell>
          <cell r="G83" t="str">
            <v>УК.МО.МТ.367</v>
          </cell>
          <cell r="H83" t="str">
            <v>България</v>
          </cell>
          <cell r="I83">
            <v>6</v>
          </cell>
          <cell r="J83">
            <v>20</v>
          </cell>
          <cell r="K83" t="str">
            <v>03</v>
          </cell>
        </row>
        <row r="84">
          <cell r="A84" t="str">
            <v>ДГ12_МТ100</v>
          </cell>
          <cell r="B84" t="str">
            <v>Цифрови уреди за измерване на температура</v>
          </cell>
          <cell r="C84" t="str">
            <v>МТ 100</v>
          </cell>
          <cell r="D84" t="str">
            <v>ГО</v>
          </cell>
          <cell r="E84" t="str">
            <v xml:space="preserve">ДП РАО СП "ИЕ-1 до 4 блок" </v>
          </cell>
          <cell r="F84" t="str">
            <v>Обхват: от минус 50˚С до 180˚С;гр.23; клас на точност 0,2; доп. грешка ±0,46˚С</v>
          </cell>
          <cell r="G84" t="str">
            <v>УК.МО.МТ.367</v>
          </cell>
          <cell r="H84" t="str">
            <v>България</v>
          </cell>
          <cell r="I84">
            <v>6</v>
          </cell>
          <cell r="J84">
            <v>20</v>
          </cell>
          <cell r="K84" t="str">
            <v>03</v>
          </cell>
        </row>
        <row r="85">
          <cell r="A85" t="str">
            <v>ДП РАО_МПР4</v>
          </cell>
          <cell r="B85" t="str">
            <v>Мостове показващи</v>
          </cell>
          <cell r="C85" t="str">
            <v>МПР4</v>
          </cell>
          <cell r="D85" t="str">
            <v>ГО</v>
          </cell>
          <cell r="E85" t="str">
            <v xml:space="preserve">ДП РАО СП "ИЕ-1 до 4 блок" </v>
          </cell>
          <cell r="F85" t="str">
            <v>Съгласно приложение №1</v>
          </cell>
          <cell r="G85" t="str">
            <v xml:space="preserve"> БДС 8.280-83</v>
          </cell>
          <cell r="H85" t="str">
            <v>Русия</v>
          </cell>
          <cell r="I85">
            <v>3</v>
          </cell>
          <cell r="J85">
            <v>20</v>
          </cell>
          <cell r="K85" t="str">
            <v>03</v>
          </cell>
        </row>
        <row r="86">
          <cell r="A86" t="str">
            <v>ИПС_ТЖ</v>
          </cell>
          <cell r="B86" t="str">
            <v>Термометър стъклен течностен</v>
          </cell>
          <cell r="C86" t="str">
            <v>Съгласно приложение №1</v>
          </cell>
          <cell r="D86" t="str">
            <v>ГО</v>
          </cell>
          <cell r="E86" t="str">
            <v>"Интерприборсервиз"ООД</v>
          </cell>
          <cell r="F86" t="str">
            <v>Съгласно приложение №1</v>
          </cell>
          <cell r="G86" t="str">
            <v>БДС 8.915-86</v>
          </cell>
          <cell r="H86" t="str">
            <v>Русиа, Германия</v>
          </cell>
          <cell r="I86">
            <v>11</v>
          </cell>
          <cell r="J86">
            <v>20</v>
          </cell>
          <cell r="K86" t="str">
            <v>03</v>
          </cell>
        </row>
        <row r="87">
          <cell r="A87" t="str">
            <v>РАО ИЕ_TWL+ИП</v>
          </cell>
          <cell r="B87" t="str">
            <v>Термосъпротивление с измервателен преобразувател</v>
          </cell>
          <cell r="D87" t="str">
            <v>ГО</v>
          </cell>
          <cell r="E87" t="str">
            <v xml:space="preserve">ДП РАО СП "ИЕ-1 до 4 блок" </v>
          </cell>
          <cell r="F87" t="str">
            <v>Съгласно приложение №1</v>
          </cell>
          <cell r="G87" t="str">
            <v>УК.МО.МТ.1040</v>
          </cell>
          <cell r="H87" t="str">
            <v>Испания</v>
          </cell>
          <cell r="I87">
            <v>24</v>
          </cell>
          <cell r="J87">
            <v>45</v>
          </cell>
          <cell r="K87" t="str">
            <v>03</v>
          </cell>
        </row>
        <row r="88">
          <cell r="A88" t="str">
            <v>A2G-60</v>
          </cell>
          <cell r="B88" t="str">
            <v>Преобразуватели на температура с унифициран изх. сигнал</v>
          </cell>
          <cell r="C88" t="str">
            <v>A2G-60 с преобразувател TRA</v>
          </cell>
          <cell r="D88" t="str">
            <v>ГО</v>
          </cell>
          <cell r="E88" t="str">
            <v>"Техенерго" ЕАД</v>
          </cell>
          <cell r="F88" t="str">
            <v>Обхват: от 0˚С до 50˚С; изх. сигнал: от 4mA до 20mA</v>
          </cell>
          <cell r="G88" t="str">
            <v>УК.МО.МТ.1040</v>
          </cell>
          <cell r="H88" t="str">
            <v>Германия</v>
          </cell>
          <cell r="I88">
            <v>24</v>
          </cell>
          <cell r="J88">
            <v>25</v>
          </cell>
          <cell r="K88" t="str">
            <v>03</v>
          </cell>
        </row>
        <row r="89">
          <cell r="A89" t="str">
            <v>"Електроинвент" Тип К</v>
          </cell>
          <cell r="B89" t="str">
            <v>Термоелектрически преобразуватели</v>
          </cell>
          <cell r="C89" t="str">
            <v>Тип К</v>
          </cell>
          <cell r="D89" t="str">
            <v>ГО</v>
          </cell>
          <cell r="E89" t="str">
            <v>"Електроинвент" ЕООД</v>
          </cell>
          <cell r="F89" t="str">
            <v xml:space="preserve">Обхват: от 0˚С до 500˚С; Клас на точност 2 ˚С </v>
          </cell>
          <cell r="G89" t="str">
            <v xml:space="preserve">БДС EN 60584-1:2014,УК.МО.МТ.1228 </v>
          </cell>
          <cell r="I89">
            <v>22</v>
          </cell>
          <cell r="J89">
            <v>30</v>
          </cell>
          <cell r="K89" t="str">
            <v>03</v>
          </cell>
        </row>
        <row r="90">
          <cell r="K90" t="str">
            <v>03</v>
          </cell>
        </row>
        <row r="91">
          <cell r="K91" t="str">
            <v>03</v>
          </cell>
        </row>
        <row r="92">
          <cell r="K92" t="str">
            <v>03</v>
          </cell>
        </row>
        <row r="93">
          <cell r="K93" t="str">
            <v>03</v>
          </cell>
        </row>
        <row r="94">
          <cell r="K94" t="str">
            <v>03</v>
          </cell>
        </row>
        <row r="95">
          <cell r="K95" t="str">
            <v>03</v>
          </cell>
        </row>
        <row r="96">
          <cell r="K96" t="str">
            <v>03</v>
          </cell>
        </row>
        <row r="97">
          <cell r="K97" t="str">
            <v>03</v>
          </cell>
        </row>
        <row r="98">
          <cell r="K98" t="str">
            <v>03</v>
          </cell>
        </row>
        <row r="99">
          <cell r="K99" t="str">
            <v>03</v>
          </cell>
        </row>
        <row r="100">
          <cell r="K100" t="str">
            <v>03</v>
          </cell>
        </row>
        <row r="101">
          <cell r="K101" t="str">
            <v>03</v>
          </cell>
        </row>
        <row r="102">
          <cell r="K102" t="str">
            <v>03</v>
          </cell>
        </row>
        <row r="103">
          <cell r="K103" t="str">
            <v>03</v>
          </cell>
        </row>
        <row r="104">
          <cell r="K104" t="str">
            <v>03</v>
          </cell>
        </row>
        <row r="105">
          <cell r="K105" t="str">
            <v>03</v>
          </cell>
        </row>
        <row r="106">
          <cell r="K106" t="str">
            <v>03</v>
          </cell>
        </row>
        <row r="107">
          <cell r="K107" t="str">
            <v>03</v>
          </cell>
        </row>
        <row r="108">
          <cell r="K108" t="str">
            <v>03</v>
          </cell>
        </row>
        <row r="109">
          <cell r="K109" t="str">
            <v>03</v>
          </cell>
        </row>
        <row r="110">
          <cell r="K110" t="str">
            <v>03</v>
          </cell>
        </row>
        <row r="111">
          <cell r="K111" t="str">
            <v>03</v>
          </cell>
        </row>
        <row r="112">
          <cell r="K112" t="str">
            <v>03</v>
          </cell>
        </row>
        <row r="113">
          <cell r="K113" t="str">
            <v>03</v>
          </cell>
        </row>
        <row r="114">
          <cell r="K114" t="str">
            <v>03</v>
          </cell>
        </row>
        <row r="115">
          <cell r="K115" t="str">
            <v>03</v>
          </cell>
        </row>
        <row r="116">
          <cell r="K116" t="str">
            <v>03</v>
          </cell>
        </row>
        <row r="117">
          <cell r="K117" t="str">
            <v>03</v>
          </cell>
        </row>
        <row r="118">
          <cell r="K118" t="str">
            <v>03</v>
          </cell>
        </row>
        <row r="119">
          <cell r="K119" t="str">
            <v>03</v>
          </cell>
        </row>
        <row r="120">
          <cell r="K120" t="str">
            <v>03</v>
          </cell>
        </row>
        <row r="121">
          <cell r="K121" t="str">
            <v>03</v>
          </cell>
        </row>
        <row r="122">
          <cell r="K122" t="str">
            <v>03</v>
          </cell>
        </row>
        <row r="123">
          <cell r="K123" t="str">
            <v>03</v>
          </cell>
        </row>
        <row r="124">
          <cell r="K124" t="str">
            <v>03</v>
          </cell>
        </row>
        <row r="125">
          <cell r="K125" t="str">
            <v>03</v>
          </cell>
        </row>
        <row r="126">
          <cell r="K126" t="str">
            <v>03</v>
          </cell>
        </row>
        <row r="127">
          <cell r="K127" t="str">
            <v>03</v>
          </cell>
        </row>
        <row r="128">
          <cell r="K128" t="str">
            <v>03</v>
          </cell>
        </row>
        <row r="129">
          <cell r="K129" t="str">
            <v>03</v>
          </cell>
        </row>
        <row r="130">
          <cell r="K130" t="str">
            <v>03</v>
          </cell>
        </row>
        <row r="131">
          <cell r="K131" t="str">
            <v>03</v>
          </cell>
        </row>
        <row r="132">
          <cell r="K132" t="str">
            <v>03</v>
          </cell>
        </row>
        <row r="133">
          <cell r="K133" t="str">
            <v>03</v>
          </cell>
        </row>
        <row r="134">
          <cell r="K134" t="str">
            <v>03</v>
          </cell>
        </row>
        <row r="135">
          <cell r="K135" t="str">
            <v>03</v>
          </cell>
        </row>
        <row r="136">
          <cell r="K136" t="str">
            <v>03</v>
          </cell>
        </row>
        <row r="137">
          <cell r="K137" t="str">
            <v>03</v>
          </cell>
        </row>
        <row r="138">
          <cell r="K138" t="str">
            <v>03</v>
          </cell>
        </row>
        <row r="139">
          <cell r="K139" t="str">
            <v>03</v>
          </cell>
        </row>
        <row r="140">
          <cell r="K140" t="str">
            <v>03</v>
          </cell>
        </row>
        <row r="141">
          <cell r="K141" t="str">
            <v>03</v>
          </cell>
        </row>
        <row r="142">
          <cell r="K142" t="str">
            <v>03</v>
          </cell>
        </row>
        <row r="143">
          <cell r="K143" t="str">
            <v>03</v>
          </cell>
        </row>
        <row r="144">
          <cell r="K144" t="str">
            <v>03</v>
          </cell>
        </row>
        <row r="145">
          <cell r="K145" t="str">
            <v>03</v>
          </cell>
        </row>
        <row r="146">
          <cell r="K146" t="str">
            <v>03</v>
          </cell>
        </row>
        <row r="147">
          <cell r="K147" t="str">
            <v>03</v>
          </cell>
        </row>
        <row r="148">
          <cell r="K148" t="str">
            <v>03</v>
          </cell>
        </row>
        <row r="149">
          <cell r="K149" t="str">
            <v>03</v>
          </cell>
        </row>
        <row r="150">
          <cell r="K150" t="str">
            <v>03</v>
          </cell>
        </row>
        <row r="151">
          <cell r="K151" t="str">
            <v>03</v>
          </cell>
        </row>
        <row r="152">
          <cell r="K152" t="str">
            <v>03</v>
          </cell>
        </row>
        <row r="153">
          <cell r="K153" t="str">
            <v>03</v>
          </cell>
        </row>
        <row r="154">
          <cell r="K154" t="str">
            <v>03</v>
          </cell>
        </row>
        <row r="155">
          <cell r="K155" t="str">
            <v>03</v>
          </cell>
        </row>
        <row r="156">
          <cell r="K156" t="str">
            <v>03</v>
          </cell>
        </row>
        <row r="157">
          <cell r="K157" t="str">
            <v>03</v>
          </cell>
        </row>
        <row r="158">
          <cell r="K158" t="str">
            <v>03</v>
          </cell>
        </row>
        <row r="159">
          <cell r="K159" t="str">
            <v>03</v>
          </cell>
        </row>
        <row r="160">
          <cell r="K160" t="str">
            <v>03</v>
          </cell>
        </row>
        <row r="161">
          <cell r="K161" t="str">
            <v>03</v>
          </cell>
        </row>
        <row r="162">
          <cell r="K162" t="str">
            <v>03</v>
          </cell>
        </row>
        <row r="163">
          <cell r="K163" t="str">
            <v>03</v>
          </cell>
        </row>
        <row r="164">
          <cell r="K164" t="str">
            <v>03</v>
          </cell>
        </row>
        <row r="165">
          <cell r="K165" t="str">
            <v>03</v>
          </cell>
        </row>
        <row r="166">
          <cell r="K166" t="str">
            <v>03</v>
          </cell>
        </row>
        <row r="167">
          <cell r="K167" t="str">
            <v>03</v>
          </cell>
        </row>
        <row r="168">
          <cell r="K168" t="str">
            <v>03</v>
          </cell>
        </row>
        <row r="169">
          <cell r="K169" t="str">
            <v>03</v>
          </cell>
        </row>
        <row r="170">
          <cell r="K170" t="str">
            <v>03</v>
          </cell>
        </row>
        <row r="171">
          <cell r="K171" t="str">
            <v>03</v>
          </cell>
        </row>
        <row r="172">
          <cell r="K172" t="str">
            <v>03</v>
          </cell>
        </row>
        <row r="173">
          <cell r="K173" t="str">
            <v>03</v>
          </cell>
        </row>
        <row r="174">
          <cell r="K174" t="str">
            <v>03</v>
          </cell>
        </row>
        <row r="175">
          <cell r="K175" t="str">
            <v>03</v>
          </cell>
        </row>
        <row r="176">
          <cell r="K176" t="str">
            <v>03</v>
          </cell>
        </row>
        <row r="177">
          <cell r="K177" t="str">
            <v>03</v>
          </cell>
        </row>
        <row r="178">
          <cell r="K178" t="str">
            <v>03</v>
          </cell>
        </row>
        <row r="179">
          <cell r="K179" t="str">
            <v>03</v>
          </cell>
        </row>
        <row r="180">
          <cell r="K180" t="str">
            <v>03</v>
          </cell>
        </row>
        <row r="181">
          <cell r="K181" t="str">
            <v>03</v>
          </cell>
        </row>
        <row r="182">
          <cell r="K182" t="str">
            <v>03</v>
          </cell>
        </row>
        <row r="183">
          <cell r="K183" t="str">
            <v>03</v>
          </cell>
        </row>
        <row r="184">
          <cell r="K184" t="str">
            <v>03</v>
          </cell>
        </row>
        <row r="185">
          <cell r="K185" t="str">
            <v>03</v>
          </cell>
        </row>
        <row r="186">
          <cell r="K186" t="str">
            <v>03</v>
          </cell>
        </row>
        <row r="187">
          <cell r="K187" t="str">
            <v>03</v>
          </cell>
        </row>
        <row r="188">
          <cell r="K188" t="str">
            <v>03</v>
          </cell>
        </row>
        <row r="189">
          <cell r="K189" t="str">
            <v>03</v>
          </cell>
        </row>
        <row r="190">
          <cell r="K190" t="str">
            <v>03</v>
          </cell>
        </row>
        <row r="191">
          <cell r="K191" t="str">
            <v>03</v>
          </cell>
        </row>
        <row r="192">
          <cell r="K192" t="str">
            <v>03</v>
          </cell>
        </row>
        <row r="193">
          <cell r="K193" t="str">
            <v>03</v>
          </cell>
        </row>
        <row r="194">
          <cell r="K194" t="str">
            <v>03</v>
          </cell>
        </row>
        <row r="195">
          <cell r="K195" t="str">
            <v>03</v>
          </cell>
        </row>
        <row r="196">
          <cell r="K196" t="str">
            <v>03</v>
          </cell>
        </row>
        <row r="197">
          <cell r="K197" t="str">
            <v>03</v>
          </cell>
        </row>
        <row r="198">
          <cell r="K198" t="str">
            <v>03</v>
          </cell>
        </row>
        <row r="199">
          <cell r="K199" t="str">
            <v>03</v>
          </cell>
        </row>
        <row r="200">
          <cell r="K200" t="str">
            <v>03</v>
          </cell>
        </row>
        <row r="201">
          <cell r="K201" t="str">
            <v>03</v>
          </cell>
        </row>
        <row r="202">
          <cell r="K202" t="str">
            <v>03</v>
          </cell>
        </row>
        <row r="203">
          <cell r="K203" t="str">
            <v>03</v>
          </cell>
        </row>
        <row r="204">
          <cell r="K204" t="str">
            <v>03</v>
          </cell>
        </row>
        <row r="205">
          <cell r="K205" t="str">
            <v>03</v>
          </cell>
        </row>
        <row r="206">
          <cell r="K206" t="str">
            <v>03</v>
          </cell>
        </row>
        <row r="207">
          <cell r="K207" t="str">
            <v>03</v>
          </cell>
        </row>
        <row r="208">
          <cell r="K208" t="str">
            <v>03</v>
          </cell>
        </row>
        <row r="209">
          <cell r="K209" t="str">
            <v>03</v>
          </cell>
        </row>
        <row r="210">
          <cell r="K210" t="str">
            <v>03</v>
          </cell>
        </row>
        <row r="211">
          <cell r="K211" t="str">
            <v>03</v>
          </cell>
        </row>
        <row r="212">
          <cell r="K212" t="str">
            <v>03</v>
          </cell>
        </row>
        <row r="213">
          <cell r="K213" t="str">
            <v>03</v>
          </cell>
        </row>
        <row r="214">
          <cell r="K214" t="str">
            <v>03</v>
          </cell>
        </row>
        <row r="215">
          <cell r="K215" t="str">
            <v>03</v>
          </cell>
        </row>
        <row r="216">
          <cell r="K216" t="str">
            <v>03</v>
          </cell>
        </row>
        <row r="217">
          <cell r="K217" t="str">
            <v>03</v>
          </cell>
        </row>
        <row r="218">
          <cell r="K218" t="str">
            <v>03</v>
          </cell>
        </row>
        <row r="219">
          <cell r="K219" t="str">
            <v>03</v>
          </cell>
        </row>
        <row r="220">
          <cell r="K220" t="str">
            <v>03</v>
          </cell>
        </row>
        <row r="221">
          <cell r="K221" t="str">
            <v>03</v>
          </cell>
        </row>
        <row r="222">
          <cell r="K222" t="str">
            <v>03</v>
          </cell>
        </row>
        <row r="223">
          <cell r="K223" t="str">
            <v>03</v>
          </cell>
        </row>
        <row r="224">
          <cell r="K224" t="str">
            <v>03</v>
          </cell>
        </row>
        <row r="225">
          <cell r="K225" t="str">
            <v>03</v>
          </cell>
        </row>
        <row r="226">
          <cell r="K226" t="str">
            <v>03</v>
          </cell>
        </row>
        <row r="227">
          <cell r="K227" t="str">
            <v>03</v>
          </cell>
        </row>
        <row r="228">
          <cell r="K228" t="str">
            <v>03</v>
          </cell>
        </row>
        <row r="229">
          <cell r="K229" t="str">
            <v>03</v>
          </cell>
        </row>
        <row r="230">
          <cell r="K230" t="str">
            <v>03</v>
          </cell>
        </row>
        <row r="231">
          <cell r="K231" t="str">
            <v>03</v>
          </cell>
        </row>
        <row r="232">
          <cell r="K232" t="str">
            <v>03</v>
          </cell>
        </row>
        <row r="233">
          <cell r="K233" t="str">
            <v>03</v>
          </cell>
        </row>
        <row r="234">
          <cell r="K234" t="str">
            <v>03</v>
          </cell>
        </row>
        <row r="235">
          <cell r="K235" t="str">
            <v>03</v>
          </cell>
        </row>
        <row r="236">
          <cell r="K236" t="str">
            <v>03</v>
          </cell>
        </row>
        <row r="237">
          <cell r="K237" t="str">
            <v>03</v>
          </cell>
        </row>
        <row r="238">
          <cell r="K238" t="str">
            <v>03</v>
          </cell>
        </row>
        <row r="239">
          <cell r="K239" t="str">
            <v>03</v>
          </cell>
        </row>
        <row r="240">
          <cell r="K240" t="str">
            <v>03</v>
          </cell>
        </row>
        <row r="241">
          <cell r="K241" t="str">
            <v>03</v>
          </cell>
        </row>
        <row r="242">
          <cell r="K242" t="str">
            <v>03</v>
          </cell>
        </row>
        <row r="243">
          <cell r="K243" t="str">
            <v>03</v>
          </cell>
        </row>
        <row r="244">
          <cell r="K244" t="str">
            <v>03</v>
          </cell>
        </row>
        <row r="245">
          <cell r="K245" t="str">
            <v>03</v>
          </cell>
        </row>
        <row r="246">
          <cell r="K246" t="str">
            <v>03</v>
          </cell>
        </row>
        <row r="247">
          <cell r="K247" t="str">
            <v>03</v>
          </cell>
        </row>
        <row r="248">
          <cell r="K248" t="str">
            <v>03</v>
          </cell>
        </row>
        <row r="249">
          <cell r="K249" t="str">
            <v>03</v>
          </cell>
        </row>
        <row r="250">
          <cell r="K250" t="str">
            <v>03</v>
          </cell>
        </row>
        <row r="251">
          <cell r="K251" t="str">
            <v>03</v>
          </cell>
        </row>
        <row r="252">
          <cell r="K252" t="str">
            <v>03</v>
          </cell>
        </row>
        <row r="253">
          <cell r="K253" t="str">
            <v>03</v>
          </cell>
        </row>
        <row r="254">
          <cell r="K254" t="str">
            <v>03</v>
          </cell>
        </row>
        <row r="255">
          <cell r="K255" t="str">
            <v>03</v>
          </cell>
        </row>
        <row r="256">
          <cell r="K256" t="str">
            <v>03</v>
          </cell>
        </row>
        <row r="257">
          <cell r="K257" t="str">
            <v>03</v>
          </cell>
        </row>
        <row r="258">
          <cell r="K258" t="str">
            <v>03</v>
          </cell>
        </row>
        <row r="259">
          <cell r="K259" t="str">
            <v>03</v>
          </cell>
        </row>
        <row r="260">
          <cell r="K260" t="str">
            <v>03</v>
          </cell>
        </row>
        <row r="261">
          <cell r="K261" t="str">
            <v>03</v>
          </cell>
        </row>
        <row r="262">
          <cell r="K262" t="str">
            <v>03</v>
          </cell>
        </row>
        <row r="263">
          <cell r="K263" t="str">
            <v>03</v>
          </cell>
        </row>
        <row r="264">
          <cell r="K264" t="str">
            <v>03</v>
          </cell>
        </row>
        <row r="265">
          <cell r="K265" t="str">
            <v>03</v>
          </cell>
        </row>
        <row r="266">
          <cell r="K266" t="str">
            <v>03</v>
          </cell>
        </row>
        <row r="267">
          <cell r="K267" t="str">
            <v>03</v>
          </cell>
        </row>
        <row r="268">
          <cell r="K268" t="str">
            <v>03</v>
          </cell>
        </row>
        <row r="269">
          <cell r="K269" t="str">
            <v>03</v>
          </cell>
        </row>
        <row r="270">
          <cell r="K270" t="str">
            <v>03</v>
          </cell>
        </row>
        <row r="271">
          <cell r="K271" t="str">
            <v>03</v>
          </cell>
        </row>
        <row r="272">
          <cell r="K272" t="str">
            <v>03</v>
          </cell>
        </row>
        <row r="273">
          <cell r="K273" t="str">
            <v>03</v>
          </cell>
        </row>
        <row r="274">
          <cell r="K274" t="str">
            <v>03</v>
          </cell>
        </row>
        <row r="275">
          <cell r="K275" t="str">
            <v>03</v>
          </cell>
        </row>
        <row r="276">
          <cell r="K276" t="str">
            <v>03</v>
          </cell>
        </row>
        <row r="277">
          <cell r="K277" t="str">
            <v>03</v>
          </cell>
        </row>
        <row r="278">
          <cell r="K278" t="str">
            <v>03</v>
          </cell>
        </row>
        <row r="279">
          <cell r="K279" t="str">
            <v>03</v>
          </cell>
        </row>
        <row r="280">
          <cell r="K280" t="str">
            <v>03</v>
          </cell>
        </row>
        <row r="281">
          <cell r="K281" t="str">
            <v>03</v>
          </cell>
        </row>
        <row r="282">
          <cell r="K282" t="str">
            <v>03</v>
          </cell>
        </row>
        <row r="283">
          <cell r="K283" t="str">
            <v>03</v>
          </cell>
        </row>
        <row r="284">
          <cell r="K284" t="str">
            <v>03</v>
          </cell>
        </row>
        <row r="285">
          <cell r="K285" t="str">
            <v>03</v>
          </cell>
        </row>
        <row r="286">
          <cell r="K286" t="str">
            <v>03</v>
          </cell>
        </row>
        <row r="287">
          <cell r="K287" t="str">
            <v>03</v>
          </cell>
        </row>
        <row r="288">
          <cell r="K288" t="str">
            <v>03</v>
          </cell>
        </row>
        <row r="289">
          <cell r="K289" t="str">
            <v>03</v>
          </cell>
        </row>
        <row r="290">
          <cell r="K290" t="str">
            <v>03</v>
          </cell>
        </row>
        <row r="291">
          <cell r="K291" t="str">
            <v>03</v>
          </cell>
        </row>
        <row r="292">
          <cell r="K292" t="str">
            <v>03</v>
          </cell>
        </row>
        <row r="293">
          <cell r="K293" t="str">
            <v>03</v>
          </cell>
        </row>
        <row r="294">
          <cell r="K294" t="str">
            <v>03</v>
          </cell>
        </row>
        <row r="295">
          <cell r="K295" t="str">
            <v>03</v>
          </cell>
        </row>
        <row r="296">
          <cell r="K296" t="str">
            <v>03</v>
          </cell>
        </row>
        <row r="297">
          <cell r="K297" t="str">
            <v>03</v>
          </cell>
        </row>
        <row r="298">
          <cell r="K298" t="str">
            <v>03</v>
          </cell>
        </row>
        <row r="299">
          <cell r="K299" t="str">
            <v>03</v>
          </cell>
        </row>
        <row r="300">
          <cell r="K300" t="str">
            <v>03</v>
          </cell>
        </row>
        <row r="301">
          <cell r="K301" t="str">
            <v>03</v>
          </cell>
        </row>
        <row r="302">
          <cell r="K302" t="str">
            <v>03</v>
          </cell>
        </row>
        <row r="303">
          <cell r="K303" t="str">
            <v>03</v>
          </cell>
        </row>
        <row r="304">
          <cell r="K304" t="str">
            <v>03</v>
          </cell>
        </row>
        <row r="305">
          <cell r="K305" t="str">
            <v>03</v>
          </cell>
        </row>
        <row r="306">
          <cell r="K306" t="str">
            <v>03</v>
          </cell>
        </row>
        <row r="307">
          <cell r="K307" t="str">
            <v>03</v>
          </cell>
        </row>
        <row r="308">
          <cell r="K308" t="str">
            <v>03</v>
          </cell>
        </row>
        <row r="309">
          <cell r="K309" t="str">
            <v>03</v>
          </cell>
        </row>
        <row r="310">
          <cell r="K310" t="str">
            <v>03</v>
          </cell>
        </row>
        <row r="311">
          <cell r="K311" t="str">
            <v>03</v>
          </cell>
        </row>
        <row r="312">
          <cell r="K312" t="str">
            <v>03</v>
          </cell>
        </row>
        <row r="313">
          <cell r="K313" t="str">
            <v>03</v>
          </cell>
        </row>
        <row r="314">
          <cell r="K314" t="str">
            <v>03</v>
          </cell>
        </row>
        <row r="315">
          <cell r="K315" t="str">
            <v>03</v>
          </cell>
        </row>
        <row r="316">
          <cell r="K316" t="str">
            <v>03</v>
          </cell>
        </row>
        <row r="317">
          <cell r="K317" t="str">
            <v>03</v>
          </cell>
        </row>
        <row r="318">
          <cell r="K318" t="str">
            <v>03</v>
          </cell>
        </row>
        <row r="319">
          <cell r="K319" t="str">
            <v>03</v>
          </cell>
        </row>
        <row r="320">
          <cell r="K320" t="str">
            <v>03</v>
          </cell>
        </row>
        <row r="321">
          <cell r="K321" t="str">
            <v>03</v>
          </cell>
        </row>
        <row r="322">
          <cell r="K322" t="str">
            <v>03</v>
          </cell>
        </row>
        <row r="323">
          <cell r="K323" t="str">
            <v>03</v>
          </cell>
        </row>
        <row r="324">
          <cell r="K324" t="str">
            <v>03</v>
          </cell>
        </row>
        <row r="325">
          <cell r="K325" t="str">
            <v>03</v>
          </cell>
        </row>
        <row r="326">
          <cell r="K326" t="str">
            <v>03</v>
          </cell>
        </row>
        <row r="327">
          <cell r="K327" t="str">
            <v>03</v>
          </cell>
        </row>
        <row r="328">
          <cell r="K328" t="str">
            <v>03</v>
          </cell>
        </row>
        <row r="329">
          <cell r="K329" t="str">
            <v>03</v>
          </cell>
        </row>
        <row r="330">
          <cell r="K330" t="str">
            <v>03</v>
          </cell>
        </row>
        <row r="331">
          <cell r="K331" t="str">
            <v>03</v>
          </cell>
        </row>
        <row r="332">
          <cell r="K332" t="str">
            <v>03</v>
          </cell>
        </row>
        <row r="333">
          <cell r="K333" t="str">
            <v>03</v>
          </cell>
        </row>
        <row r="334">
          <cell r="K334" t="str">
            <v>03</v>
          </cell>
        </row>
        <row r="335">
          <cell r="K335" t="str">
            <v>03</v>
          </cell>
        </row>
        <row r="336">
          <cell r="K336" t="str">
            <v>03</v>
          </cell>
        </row>
        <row r="337">
          <cell r="K337" t="str">
            <v>03</v>
          </cell>
        </row>
        <row r="338">
          <cell r="K338" t="str">
            <v>03</v>
          </cell>
        </row>
        <row r="339">
          <cell r="K339" t="str">
            <v>03</v>
          </cell>
        </row>
        <row r="340">
          <cell r="K340" t="str">
            <v>03</v>
          </cell>
        </row>
        <row r="341">
          <cell r="K341" t="str">
            <v>03</v>
          </cell>
        </row>
        <row r="342">
          <cell r="K342" t="str">
            <v>03</v>
          </cell>
        </row>
        <row r="343">
          <cell r="K343" t="str">
            <v>03</v>
          </cell>
        </row>
        <row r="344">
          <cell r="K344" t="str">
            <v>03</v>
          </cell>
        </row>
        <row r="345">
          <cell r="K345" t="str">
            <v>03</v>
          </cell>
        </row>
        <row r="346">
          <cell r="K346" t="str">
            <v>03</v>
          </cell>
        </row>
        <row r="347">
          <cell r="K347" t="str">
            <v>03</v>
          </cell>
        </row>
        <row r="348">
          <cell r="K348" t="str">
            <v>03</v>
          </cell>
        </row>
        <row r="349">
          <cell r="K349" t="str">
            <v>03</v>
          </cell>
        </row>
        <row r="350">
          <cell r="K350" t="str">
            <v>03</v>
          </cell>
        </row>
        <row r="351">
          <cell r="K351" t="str">
            <v>03</v>
          </cell>
        </row>
        <row r="352">
          <cell r="K352" t="str">
            <v>03</v>
          </cell>
        </row>
        <row r="353">
          <cell r="K353" t="str">
            <v>03</v>
          </cell>
        </row>
        <row r="354">
          <cell r="K354" t="str">
            <v>03</v>
          </cell>
        </row>
        <row r="355">
          <cell r="K355" t="str">
            <v>03</v>
          </cell>
        </row>
        <row r="356">
          <cell r="K356" t="str">
            <v>03</v>
          </cell>
        </row>
        <row r="357">
          <cell r="K357" t="str">
            <v>03</v>
          </cell>
        </row>
        <row r="358">
          <cell r="K358" t="str">
            <v>03</v>
          </cell>
        </row>
        <row r="359">
          <cell r="K359" t="str">
            <v>03</v>
          </cell>
        </row>
        <row r="360">
          <cell r="K360" t="str">
            <v>03</v>
          </cell>
        </row>
        <row r="361">
          <cell r="K361" t="str">
            <v>03</v>
          </cell>
        </row>
        <row r="362">
          <cell r="K362" t="str">
            <v>03</v>
          </cell>
        </row>
        <row r="363">
          <cell r="K363" t="str">
            <v>03</v>
          </cell>
        </row>
        <row r="364">
          <cell r="K364" t="str">
            <v>03</v>
          </cell>
        </row>
        <row r="365">
          <cell r="K365" t="str">
            <v>03</v>
          </cell>
        </row>
        <row r="366">
          <cell r="K366" t="str">
            <v>03</v>
          </cell>
        </row>
        <row r="367">
          <cell r="K367" t="str">
            <v>03</v>
          </cell>
        </row>
        <row r="368">
          <cell r="K368" t="str">
            <v>03</v>
          </cell>
        </row>
        <row r="369">
          <cell r="K369" t="str">
            <v>03</v>
          </cell>
        </row>
        <row r="370">
          <cell r="K370" t="str">
            <v>03</v>
          </cell>
        </row>
        <row r="371">
          <cell r="K371" t="str">
            <v>03</v>
          </cell>
        </row>
        <row r="372">
          <cell r="K372" t="str">
            <v>03</v>
          </cell>
        </row>
        <row r="373">
          <cell r="K373" t="str">
            <v>03</v>
          </cell>
        </row>
        <row r="374">
          <cell r="K374" t="str">
            <v>03</v>
          </cell>
        </row>
        <row r="375">
          <cell r="K375" t="str">
            <v>03</v>
          </cell>
        </row>
        <row r="376">
          <cell r="K376" t="str">
            <v>03</v>
          </cell>
        </row>
        <row r="377">
          <cell r="K377" t="str">
            <v>03</v>
          </cell>
        </row>
        <row r="378">
          <cell r="K378" t="str">
            <v>03</v>
          </cell>
        </row>
        <row r="379">
          <cell r="K379" t="str">
            <v>03</v>
          </cell>
        </row>
        <row r="380">
          <cell r="K380" t="str">
            <v>03</v>
          </cell>
        </row>
        <row r="381">
          <cell r="K381" t="str">
            <v>03</v>
          </cell>
        </row>
        <row r="382">
          <cell r="K382" t="str">
            <v>03</v>
          </cell>
        </row>
        <row r="383">
          <cell r="K383" t="str">
            <v>03</v>
          </cell>
        </row>
        <row r="384">
          <cell r="K384" t="str">
            <v>03</v>
          </cell>
        </row>
        <row r="385">
          <cell r="K385" t="str">
            <v>03</v>
          </cell>
        </row>
        <row r="386">
          <cell r="K386" t="str">
            <v>03</v>
          </cell>
        </row>
        <row r="387">
          <cell r="K387" t="str">
            <v>03</v>
          </cell>
        </row>
        <row r="388">
          <cell r="K388" t="str">
            <v>03</v>
          </cell>
        </row>
        <row r="389">
          <cell r="K389" t="str">
            <v>03</v>
          </cell>
        </row>
        <row r="390">
          <cell r="K390" t="str">
            <v>03</v>
          </cell>
        </row>
        <row r="391">
          <cell r="K391" t="str">
            <v>03</v>
          </cell>
        </row>
        <row r="392">
          <cell r="K392" t="str">
            <v>03</v>
          </cell>
        </row>
        <row r="393">
          <cell r="K393" t="str">
            <v>03</v>
          </cell>
        </row>
        <row r="394">
          <cell r="K394" t="str">
            <v>03</v>
          </cell>
        </row>
        <row r="395">
          <cell r="K395" t="str">
            <v>03</v>
          </cell>
        </row>
        <row r="396">
          <cell r="K396" t="str">
            <v>03</v>
          </cell>
        </row>
        <row r="397">
          <cell r="K397" t="str">
            <v>03</v>
          </cell>
        </row>
        <row r="398">
          <cell r="K398" t="str">
            <v>03</v>
          </cell>
        </row>
        <row r="399">
          <cell r="K399" t="str">
            <v>03</v>
          </cell>
        </row>
        <row r="400">
          <cell r="K400" t="str">
            <v>03</v>
          </cell>
        </row>
        <row r="401">
          <cell r="K401" t="str">
            <v>03</v>
          </cell>
        </row>
        <row r="402">
          <cell r="K402" t="str">
            <v>03</v>
          </cell>
        </row>
        <row r="403">
          <cell r="K403" t="str">
            <v>03</v>
          </cell>
        </row>
        <row r="404">
          <cell r="K404" t="str">
            <v>03</v>
          </cell>
        </row>
        <row r="405">
          <cell r="K405" t="str">
            <v>03</v>
          </cell>
        </row>
        <row r="406">
          <cell r="K406" t="str">
            <v>03</v>
          </cell>
        </row>
        <row r="407">
          <cell r="K407" t="str">
            <v>03</v>
          </cell>
        </row>
        <row r="408">
          <cell r="K408" t="str">
            <v>03</v>
          </cell>
        </row>
        <row r="409">
          <cell r="K409" t="str">
            <v>03</v>
          </cell>
        </row>
        <row r="410">
          <cell r="K410" t="str">
            <v>03</v>
          </cell>
        </row>
        <row r="411">
          <cell r="K411" t="str">
            <v>03</v>
          </cell>
        </row>
        <row r="412">
          <cell r="K412" t="str">
            <v>03</v>
          </cell>
        </row>
        <row r="413">
          <cell r="K413" t="str">
            <v>03</v>
          </cell>
        </row>
        <row r="414">
          <cell r="K414" t="str">
            <v>03</v>
          </cell>
        </row>
        <row r="415">
          <cell r="K415" t="str">
            <v>03</v>
          </cell>
        </row>
        <row r="416">
          <cell r="K416" t="str">
            <v>03</v>
          </cell>
        </row>
        <row r="417">
          <cell r="K417" t="str">
            <v>03</v>
          </cell>
        </row>
        <row r="418">
          <cell r="K418" t="str">
            <v>03</v>
          </cell>
        </row>
        <row r="419">
          <cell r="K419" t="str">
            <v>03</v>
          </cell>
        </row>
        <row r="420">
          <cell r="K420" t="str">
            <v>03</v>
          </cell>
        </row>
        <row r="421">
          <cell r="K421" t="str">
            <v>03</v>
          </cell>
        </row>
        <row r="422">
          <cell r="K422" t="str">
            <v>03</v>
          </cell>
        </row>
        <row r="423">
          <cell r="K423" t="str">
            <v>03</v>
          </cell>
        </row>
        <row r="424">
          <cell r="K424" t="str">
            <v>03</v>
          </cell>
        </row>
        <row r="425">
          <cell r="K425" t="str">
            <v>03</v>
          </cell>
        </row>
        <row r="426">
          <cell r="K426" t="str">
            <v>03</v>
          </cell>
        </row>
        <row r="427">
          <cell r="K427" t="str">
            <v>03</v>
          </cell>
        </row>
        <row r="428">
          <cell r="K428" t="str">
            <v>03</v>
          </cell>
        </row>
        <row r="429">
          <cell r="K429" t="str">
            <v>03</v>
          </cell>
        </row>
        <row r="430">
          <cell r="K430" t="str">
            <v>03</v>
          </cell>
        </row>
        <row r="431">
          <cell r="K431" t="str">
            <v>03</v>
          </cell>
        </row>
        <row r="432">
          <cell r="K432" t="str">
            <v>03</v>
          </cell>
        </row>
        <row r="433">
          <cell r="K433" t="str">
            <v>03</v>
          </cell>
        </row>
        <row r="434">
          <cell r="K434" t="str">
            <v>03</v>
          </cell>
        </row>
        <row r="435">
          <cell r="K435" t="str">
            <v>03</v>
          </cell>
        </row>
        <row r="436">
          <cell r="K436" t="str">
            <v>03</v>
          </cell>
        </row>
        <row r="437">
          <cell r="K437" t="str">
            <v>03</v>
          </cell>
        </row>
        <row r="438">
          <cell r="K438" t="str">
            <v>03</v>
          </cell>
        </row>
        <row r="439">
          <cell r="K439" t="str">
            <v>03</v>
          </cell>
        </row>
        <row r="440">
          <cell r="K440" t="str">
            <v>03</v>
          </cell>
        </row>
        <row r="441">
          <cell r="K441" t="str">
            <v>03</v>
          </cell>
        </row>
        <row r="442">
          <cell r="K442" t="str">
            <v>03</v>
          </cell>
        </row>
        <row r="443">
          <cell r="K443" t="str">
            <v>03</v>
          </cell>
        </row>
        <row r="444">
          <cell r="K444" t="str">
            <v>03</v>
          </cell>
        </row>
        <row r="445">
          <cell r="K445" t="str">
            <v>03</v>
          </cell>
        </row>
        <row r="446">
          <cell r="K446" t="str">
            <v>03</v>
          </cell>
        </row>
        <row r="447">
          <cell r="K447" t="str">
            <v>03</v>
          </cell>
        </row>
        <row r="448">
          <cell r="K448" t="str">
            <v>03</v>
          </cell>
        </row>
        <row r="449">
          <cell r="K449" t="str">
            <v>03</v>
          </cell>
        </row>
        <row r="450">
          <cell r="K450" t="str">
            <v>03</v>
          </cell>
        </row>
        <row r="451">
          <cell r="K451" t="str">
            <v>03</v>
          </cell>
        </row>
        <row r="452">
          <cell r="K452" t="str">
            <v>03</v>
          </cell>
        </row>
        <row r="453">
          <cell r="K453" t="str">
            <v>03</v>
          </cell>
        </row>
        <row r="454">
          <cell r="K454" t="str">
            <v>03</v>
          </cell>
        </row>
        <row r="455">
          <cell r="K455" t="str">
            <v>03</v>
          </cell>
        </row>
        <row r="456">
          <cell r="K456" t="str">
            <v>03</v>
          </cell>
        </row>
        <row r="457">
          <cell r="K457" t="str">
            <v>03</v>
          </cell>
        </row>
        <row r="458">
          <cell r="K458" t="str">
            <v>03</v>
          </cell>
        </row>
        <row r="459">
          <cell r="K459" t="str">
            <v>03</v>
          </cell>
        </row>
        <row r="460">
          <cell r="K460" t="str">
            <v>03</v>
          </cell>
        </row>
        <row r="461">
          <cell r="K461" t="str">
            <v>03</v>
          </cell>
        </row>
        <row r="462">
          <cell r="K462" t="str">
            <v>03</v>
          </cell>
        </row>
        <row r="463">
          <cell r="K463" t="str">
            <v>03</v>
          </cell>
        </row>
        <row r="464">
          <cell r="K464" t="str">
            <v>03</v>
          </cell>
        </row>
        <row r="465">
          <cell r="K465" t="str">
            <v>03</v>
          </cell>
        </row>
        <row r="466">
          <cell r="K466" t="str">
            <v>03</v>
          </cell>
        </row>
        <row r="467">
          <cell r="K467" t="str">
            <v>03</v>
          </cell>
        </row>
        <row r="468">
          <cell r="K468" t="str">
            <v>03</v>
          </cell>
        </row>
        <row r="469">
          <cell r="K469" t="str">
            <v>03</v>
          </cell>
        </row>
        <row r="470">
          <cell r="K470" t="str">
            <v>03</v>
          </cell>
        </row>
        <row r="471">
          <cell r="K471" t="str">
            <v>03</v>
          </cell>
        </row>
        <row r="472">
          <cell r="K472" t="str">
            <v>03</v>
          </cell>
        </row>
        <row r="473">
          <cell r="K473" t="str">
            <v>03</v>
          </cell>
        </row>
        <row r="474">
          <cell r="K474" t="str">
            <v>03</v>
          </cell>
        </row>
        <row r="475">
          <cell r="K475" t="str">
            <v>03</v>
          </cell>
        </row>
        <row r="476">
          <cell r="K476" t="str">
            <v>03</v>
          </cell>
        </row>
        <row r="477">
          <cell r="K477" t="str">
            <v>03</v>
          </cell>
        </row>
        <row r="478">
          <cell r="K478" t="str">
            <v>03</v>
          </cell>
        </row>
        <row r="479">
          <cell r="K479" t="str">
            <v>03</v>
          </cell>
        </row>
        <row r="480">
          <cell r="K480" t="str">
            <v>03</v>
          </cell>
        </row>
        <row r="481">
          <cell r="K481" t="str">
            <v>03</v>
          </cell>
        </row>
        <row r="482">
          <cell r="K482" t="str">
            <v>03</v>
          </cell>
        </row>
        <row r="483">
          <cell r="K483" t="str">
            <v>03</v>
          </cell>
        </row>
        <row r="484">
          <cell r="K484" t="str">
            <v>03</v>
          </cell>
        </row>
        <row r="485">
          <cell r="K485" t="str">
            <v>03</v>
          </cell>
        </row>
        <row r="486">
          <cell r="K486" t="str">
            <v>03</v>
          </cell>
        </row>
        <row r="487">
          <cell r="K487" t="str">
            <v>03</v>
          </cell>
        </row>
        <row r="488">
          <cell r="K488" t="str">
            <v>03</v>
          </cell>
        </row>
        <row r="489">
          <cell r="K489" t="str">
            <v>03</v>
          </cell>
        </row>
        <row r="490">
          <cell r="K490" t="str">
            <v>03</v>
          </cell>
        </row>
        <row r="491">
          <cell r="K491" t="str">
            <v>03</v>
          </cell>
        </row>
        <row r="492">
          <cell r="K492" t="str">
            <v>03</v>
          </cell>
        </row>
        <row r="493">
          <cell r="K493" t="str">
            <v>03</v>
          </cell>
        </row>
        <row r="494">
          <cell r="K494" t="str">
            <v>03</v>
          </cell>
        </row>
        <row r="495">
          <cell r="K495" t="str">
            <v>03</v>
          </cell>
        </row>
        <row r="496">
          <cell r="K496" t="str">
            <v>03</v>
          </cell>
        </row>
        <row r="497">
          <cell r="K497" t="str">
            <v>03</v>
          </cell>
        </row>
        <row r="498">
          <cell r="K498" t="str">
            <v>03</v>
          </cell>
        </row>
        <row r="499">
          <cell r="K499" t="str">
            <v>03</v>
          </cell>
        </row>
        <row r="500">
          <cell r="K500" t="str">
            <v>03</v>
          </cell>
        </row>
        <row r="501">
          <cell r="K501" t="str">
            <v>03</v>
          </cell>
        </row>
        <row r="502">
          <cell r="K502" t="str">
            <v>03</v>
          </cell>
        </row>
        <row r="503">
          <cell r="K503" t="str">
            <v>03</v>
          </cell>
        </row>
        <row r="504">
          <cell r="K504" t="str">
            <v>03</v>
          </cell>
        </row>
        <row r="505">
          <cell r="K505" t="str">
            <v>03</v>
          </cell>
        </row>
        <row r="506">
          <cell r="K506" t="str">
            <v>03</v>
          </cell>
        </row>
        <row r="507">
          <cell r="K507" t="str">
            <v>03</v>
          </cell>
        </row>
        <row r="508">
          <cell r="K508" t="str">
            <v>03</v>
          </cell>
        </row>
        <row r="509">
          <cell r="K509" t="str">
            <v>03</v>
          </cell>
        </row>
        <row r="510">
          <cell r="K510" t="str">
            <v>03</v>
          </cell>
        </row>
        <row r="511">
          <cell r="K511" t="str">
            <v>03</v>
          </cell>
        </row>
        <row r="512">
          <cell r="K512" t="str">
            <v>03</v>
          </cell>
        </row>
        <row r="513">
          <cell r="K513" t="str">
            <v>03</v>
          </cell>
        </row>
        <row r="514">
          <cell r="K514" t="str">
            <v>03</v>
          </cell>
        </row>
        <row r="515">
          <cell r="K515" t="str">
            <v>03</v>
          </cell>
        </row>
        <row r="516">
          <cell r="K516" t="str">
            <v>03</v>
          </cell>
        </row>
        <row r="517">
          <cell r="K517" t="str">
            <v>03</v>
          </cell>
        </row>
        <row r="518">
          <cell r="K518" t="str">
            <v>03</v>
          </cell>
        </row>
        <row r="519">
          <cell r="K519" t="str">
            <v>03</v>
          </cell>
        </row>
        <row r="520">
          <cell r="K520" t="str">
            <v>03</v>
          </cell>
        </row>
        <row r="521">
          <cell r="K521" t="str">
            <v>03</v>
          </cell>
        </row>
        <row r="522">
          <cell r="K522" t="str">
            <v>03</v>
          </cell>
        </row>
        <row r="523">
          <cell r="K523" t="str">
            <v>03</v>
          </cell>
        </row>
        <row r="524">
          <cell r="K524" t="str">
            <v>03</v>
          </cell>
        </row>
        <row r="525">
          <cell r="K525" t="str">
            <v>03</v>
          </cell>
        </row>
        <row r="526">
          <cell r="K526" t="str">
            <v>03</v>
          </cell>
        </row>
        <row r="527">
          <cell r="K527" t="str">
            <v>03</v>
          </cell>
        </row>
        <row r="528">
          <cell r="K528" t="str">
            <v>03</v>
          </cell>
        </row>
        <row r="529">
          <cell r="K529" t="str">
            <v>03</v>
          </cell>
        </row>
        <row r="530">
          <cell r="K530" t="str">
            <v>03</v>
          </cell>
        </row>
        <row r="531">
          <cell r="K531" t="str">
            <v>03</v>
          </cell>
        </row>
        <row r="532">
          <cell r="K532" t="str">
            <v>03</v>
          </cell>
        </row>
        <row r="533">
          <cell r="K533" t="str">
            <v>03</v>
          </cell>
        </row>
        <row r="534">
          <cell r="K534" t="str">
            <v>03</v>
          </cell>
        </row>
        <row r="535">
          <cell r="K535" t="str">
            <v>03</v>
          </cell>
        </row>
        <row r="536">
          <cell r="K536" t="str">
            <v>03</v>
          </cell>
        </row>
        <row r="537">
          <cell r="K537" t="str">
            <v>03</v>
          </cell>
        </row>
        <row r="538">
          <cell r="K538" t="str">
            <v>03</v>
          </cell>
        </row>
        <row r="539">
          <cell r="K539" t="str">
            <v>03</v>
          </cell>
        </row>
        <row r="540">
          <cell r="K540" t="str">
            <v>03</v>
          </cell>
        </row>
        <row r="541">
          <cell r="K541" t="str">
            <v>03</v>
          </cell>
        </row>
        <row r="542">
          <cell r="K542" t="str">
            <v>03</v>
          </cell>
        </row>
        <row r="543">
          <cell r="K543" t="str">
            <v>03</v>
          </cell>
        </row>
        <row r="544">
          <cell r="K544" t="str">
            <v>03</v>
          </cell>
        </row>
        <row r="545">
          <cell r="K545" t="str">
            <v>03</v>
          </cell>
        </row>
        <row r="546">
          <cell r="K546" t="str">
            <v>03</v>
          </cell>
        </row>
        <row r="547">
          <cell r="K547" t="str">
            <v>03</v>
          </cell>
        </row>
        <row r="548">
          <cell r="K548" t="str">
            <v>03</v>
          </cell>
        </row>
        <row r="549">
          <cell r="K549" t="str">
            <v>03</v>
          </cell>
        </row>
        <row r="550">
          <cell r="K550" t="str">
            <v>03</v>
          </cell>
        </row>
        <row r="551">
          <cell r="K551" t="str">
            <v>03</v>
          </cell>
        </row>
        <row r="552">
          <cell r="K552" t="str">
            <v>03</v>
          </cell>
        </row>
        <row r="553">
          <cell r="K553" t="str">
            <v>03</v>
          </cell>
        </row>
        <row r="554">
          <cell r="K554" t="str">
            <v>03</v>
          </cell>
        </row>
        <row r="555">
          <cell r="K555" t="str">
            <v>03</v>
          </cell>
        </row>
        <row r="556">
          <cell r="K556" t="str">
            <v>03</v>
          </cell>
        </row>
        <row r="557">
          <cell r="K557" t="str">
            <v>03</v>
          </cell>
        </row>
        <row r="558">
          <cell r="K558" t="str">
            <v>03</v>
          </cell>
        </row>
        <row r="559">
          <cell r="K559" t="str">
            <v>03</v>
          </cell>
        </row>
        <row r="560">
          <cell r="K560" t="str">
            <v>03</v>
          </cell>
        </row>
        <row r="561">
          <cell r="K561" t="str">
            <v>03</v>
          </cell>
        </row>
        <row r="562">
          <cell r="K562" t="str">
            <v>03</v>
          </cell>
        </row>
        <row r="563">
          <cell r="K563" t="str">
            <v>03</v>
          </cell>
        </row>
        <row r="564">
          <cell r="K564" t="str">
            <v>03</v>
          </cell>
        </row>
        <row r="565">
          <cell r="K565" t="str">
            <v>03</v>
          </cell>
        </row>
        <row r="566">
          <cell r="K566" t="str">
            <v>03</v>
          </cell>
        </row>
        <row r="567">
          <cell r="K567" t="str">
            <v>03</v>
          </cell>
        </row>
        <row r="568">
          <cell r="K568" t="str">
            <v>03</v>
          </cell>
        </row>
        <row r="569">
          <cell r="K569" t="str">
            <v>03</v>
          </cell>
        </row>
        <row r="570">
          <cell r="K570" t="str">
            <v>03</v>
          </cell>
        </row>
        <row r="571">
          <cell r="K571" t="str">
            <v>03</v>
          </cell>
        </row>
        <row r="572">
          <cell r="K572" t="str">
            <v>03</v>
          </cell>
        </row>
        <row r="573">
          <cell r="K573" t="str">
            <v>03</v>
          </cell>
        </row>
        <row r="574">
          <cell r="K574" t="str">
            <v>03</v>
          </cell>
        </row>
        <row r="575">
          <cell r="K575" t="str">
            <v>03</v>
          </cell>
        </row>
        <row r="576">
          <cell r="K576" t="str">
            <v>03</v>
          </cell>
        </row>
        <row r="577">
          <cell r="K577" t="str">
            <v>03</v>
          </cell>
        </row>
        <row r="578">
          <cell r="K578" t="str">
            <v>03</v>
          </cell>
        </row>
        <row r="579">
          <cell r="K579" t="str">
            <v>03</v>
          </cell>
        </row>
        <row r="580">
          <cell r="K580" t="str">
            <v>03</v>
          </cell>
        </row>
        <row r="581">
          <cell r="K581" t="str">
            <v>03</v>
          </cell>
        </row>
        <row r="582">
          <cell r="K582" t="str">
            <v>03</v>
          </cell>
        </row>
        <row r="583">
          <cell r="K583" t="str">
            <v>03</v>
          </cell>
        </row>
        <row r="584">
          <cell r="K584" t="str">
            <v>03</v>
          </cell>
        </row>
        <row r="585">
          <cell r="K585" t="str">
            <v>03</v>
          </cell>
        </row>
        <row r="586">
          <cell r="K586" t="str">
            <v>03</v>
          </cell>
        </row>
        <row r="587">
          <cell r="K587" t="str">
            <v>03</v>
          </cell>
        </row>
        <row r="588">
          <cell r="K588" t="str">
            <v>03</v>
          </cell>
        </row>
        <row r="589">
          <cell r="K589" t="str">
            <v>03</v>
          </cell>
        </row>
        <row r="590">
          <cell r="K590" t="str">
            <v>03</v>
          </cell>
        </row>
        <row r="591">
          <cell r="K591" t="str">
            <v>03</v>
          </cell>
        </row>
        <row r="592">
          <cell r="K592" t="str">
            <v>03</v>
          </cell>
        </row>
        <row r="593">
          <cell r="K593" t="str">
            <v>03</v>
          </cell>
        </row>
        <row r="594">
          <cell r="K594" t="str">
            <v>03</v>
          </cell>
        </row>
        <row r="595">
          <cell r="K595" t="str">
            <v>03</v>
          </cell>
        </row>
        <row r="596">
          <cell r="K596" t="str">
            <v>03</v>
          </cell>
        </row>
        <row r="597">
          <cell r="K597" t="str">
            <v>03</v>
          </cell>
        </row>
        <row r="598">
          <cell r="K598" t="str">
            <v>03</v>
          </cell>
        </row>
        <row r="599">
          <cell r="K599" t="str">
            <v>03</v>
          </cell>
        </row>
        <row r="600">
          <cell r="K600" t="str">
            <v>03</v>
          </cell>
        </row>
        <row r="601">
          <cell r="K601" t="str">
            <v>03</v>
          </cell>
        </row>
        <row r="602">
          <cell r="K602" t="str">
            <v>03</v>
          </cell>
        </row>
        <row r="603">
          <cell r="K603" t="str">
            <v>03</v>
          </cell>
        </row>
        <row r="604">
          <cell r="K604" t="str">
            <v>03</v>
          </cell>
        </row>
        <row r="605">
          <cell r="K605" t="str">
            <v>03</v>
          </cell>
        </row>
        <row r="606">
          <cell r="K606" t="str">
            <v>03</v>
          </cell>
        </row>
        <row r="607">
          <cell r="K607" t="str">
            <v>03</v>
          </cell>
        </row>
        <row r="608">
          <cell r="K608" t="str">
            <v>03</v>
          </cell>
        </row>
        <row r="609">
          <cell r="K609" t="str">
            <v>03</v>
          </cell>
        </row>
        <row r="610">
          <cell r="K610" t="str">
            <v>03</v>
          </cell>
        </row>
        <row r="611">
          <cell r="K611" t="str">
            <v>03</v>
          </cell>
        </row>
        <row r="612">
          <cell r="K612" t="str">
            <v>03</v>
          </cell>
        </row>
        <row r="613">
          <cell r="K613" t="str">
            <v>03</v>
          </cell>
        </row>
        <row r="614">
          <cell r="K614" t="str">
            <v>03</v>
          </cell>
        </row>
        <row r="615">
          <cell r="K615" t="str">
            <v>03</v>
          </cell>
        </row>
        <row r="616">
          <cell r="K616" t="str">
            <v>03</v>
          </cell>
        </row>
        <row r="617">
          <cell r="K617" t="str">
            <v>03</v>
          </cell>
        </row>
        <row r="618">
          <cell r="K618" t="str">
            <v>03</v>
          </cell>
        </row>
        <row r="619">
          <cell r="K619" t="str">
            <v>03</v>
          </cell>
        </row>
        <row r="620">
          <cell r="K620" t="str">
            <v>03</v>
          </cell>
        </row>
        <row r="621">
          <cell r="K621" t="str">
            <v>03</v>
          </cell>
        </row>
        <row r="622">
          <cell r="K622" t="str">
            <v>03</v>
          </cell>
        </row>
        <row r="623">
          <cell r="K623" t="str">
            <v>03</v>
          </cell>
        </row>
        <row r="624">
          <cell r="K624" t="str">
            <v>03</v>
          </cell>
        </row>
        <row r="625">
          <cell r="K625" t="str">
            <v>03</v>
          </cell>
        </row>
        <row r="626">
          <cell r="K626" t="str">
            <v>03</v>
          </cell>
        </row>
        <row r="627">
          <cell r="K627" t="str">
            <v>03</v>
          </cell>
        </row>
        <row r="628">
          <cell r="K628" t="str">
            <v>03</v>
          </cell>
        </row>
        <row r="629">
          <cell r="K629" t="str">
            <v>03</v>
          </cell>
        </row>
        <row r="630">
          <cell r="K630" t="str">
            <v>03</v>
          </cell>
        </row>
        <row r="631">
          <cell r="K631" t="str">
            <v>03</v>
          </cell>
        </row>
        <row r="632">
          <cell r="K632" t="str">
            <v>03</v>
          </cell>
        </row>
        <row r="633">
          <cell r="K633" t="str">
            <v>03</v>
          </cell>
        </row>
        <row r="634">
          <cell r="K634" t="str">
            <v>03</v>
          </cell>
        </row>
        <row r="635">
          <cell r="K635" t="str">
            <v>03</v>
          </cell>
        </row>
        <row r="636">
          <cell r="K636" t="str">
            <v>03</v>
          </cell>
        </row>
        <row r="637">
          <cell r="K637" t="str">
            <v>03</v>
          </cell>
        </row>
        <row r="638">
          <cell r="K638" t="str">
            <v>03</v>
          </cell>
        </row>
        <row r="639">
          <cell r="K639" t="str">
            <v>03</v>
          </cell>
        </row>
        <row r="640">
          <cell r="K640" t="str">
            <v>03</v>
          </cell>
        </row>
        <row r="641">
          <cell r="K641" t="str">
            <v>03</v>
          </cell>
        </row>
        <row r="642">
          <cell r="K642" t="str">
            <v>03</v>
          </cell>
        </row>
        <row r="643">
          <cell r="K643" t="str">
            <v>03</v>
          </cell>
        </row>
        <row r="644">
          <cell r="K644" t="str">
            <v>03</v>
          </cell>
        </row>
        <row r="645">
          <cell r="K645" t="str">
            <v>03</v>
          </cell>
        </row>
        <row r="646">
          <cell r="K646" t="str">
            <v>03</v>
          </cell>
        </row>
        <row r="647">
          <cell r="K647" t="str">
            <v>03</v>
          </cell>
        </row>
        <row r="648">
          <cell r="K648" t="str">
            <v>03</v>
          </cell>
        </row>
        <row r="649">
          <cell r="K649" t="str">
            <v>03</v>
          </cell>
        </row>
        <row r="650">
          <cell r="K650" t="str">
            <v>03</v>
          </cell>
        </row>
        <row r="651">
          <cell r="K651" t="str">
            <v>03</v>
          </cell>
        </row>
        <row r="652">
          <cell r="K652" t="str">
            <v>03</v>
          </cell>
        </row>
        <row r="653">
          <cell r="K653" t="str">
            <v>03</v>
          </cell>
        </row>
        <row r="654">
          <cell r="K654" t="str">
            <v>03</v>
          </cell>
        </row>
        <row r="655">
          <cell r="K655" t="str">
            <v>03</v>
          </cell>
        </row>
        <row r="656">
          <cell r="K656" t="str">
            <v>03</v>
          </cell>
        </row>
        <row r="657">
          <cell r="K657" t="str">
            <v>03</v>
          </cell>
        </row>
        <row r="658">
          <cell r="K658" t="str">
            <v>03</v>
          </cell>
        </row>
        <row r="659">
          <cell r="K659" t="str">
            <v>03</v>
          </cell>
        </row>
        <row r="660">
          <cell r="K660" t="str">
            <v>03</v>
          </cell>
        </row>
        <row r="661">
          <cell r="K661" t="str">
            <v>03</v>
          </cell>
        </row>
        <row r="662">
          <cell r="K662" t="str">
            <v>03</v>
          </cell>
        </row>
        <row r="663">
          <cell r="K663" t="str">
            <v>03</v>
          </cell>
        </row>
        <row r="664">
          <cell r="K664" t="str">
            <v>03</v>
          </cell>
        </row>
        <row r="665">
          <cell r="K665" t="str">
            <v>03</v>
          </cell>
        </row>
        <row r="666">
          <cell r="K666" t="str">
            <v>03</v>
          </cell>
        </row>
        <row r="667">
          <cell r="K667" t="str">
            <v>03</v>
          </cell>
        </row>
        <row r="668">
          <cell r="K668" t="str">
            <v>03</v>
          </cell>
        </row>
        <row r="669">
          <cell r="K669" t="str">
            <v>03</v>
          </cell>
        </row>
        <row r="670">
          <cell r="K670" t="str">
            <v>03</v>
          </cell>
        </row>
        <row r="671">
          <cell r="K671" t="str">
            <v>03</v>
          </cell>
        </row>
        <row r="672">
          <cell r="K672" t="str">
            <v>03</v>
          </cell>
        </row>
        <row r="673">
          <cell r="K673" t="str">
            <v>03</v>
          </cell>
        </row>
        <row r="674">
          <cell r="K674" t="str">
            <v>03</v>
          </cell>
        </row>
        <row r="675">
          <cell r="K675" t="str">
            <v>03</v>
          </cell>
        </row>
        <row r="676">
          <cell r="K676" t="str">
            <v>03</v>
          </cell>
        </row>
        <row r="677">
          <cell r="K677" t="str">
            <v>03</v>
          </cell>
        </row>
        <row r="678">
          <cell r="K678" t="str">
            <v>03</v>
          </cell>
        </row>
        <row r="679">
          <cell r="K679" t="str">
            <v>03</v>
          </cell>
        </row>
        <row r="680">
          <cell r="K680" t="str">
            <v>03</v>
          </cell>
        </row>
        <row r="681">
          <cell r="K681" t="str">
            <v>03</v>
          </cell>
        </row>
        <row r="682">
          <cell r="K682" t="str">
            <v>03</v>
          </cell>
        </row>
        <row r="683">
          <cell r="K683" t="str">
            <v>03</v>
          </cell>
        </row>
        <row r="684">
          <cell r="K684" t="str">
            <v>03</v>
          </cell>
        </row>
        <row r="685">
          <cell r="K685" t="str">
            <v>03</v>
          </cell>
        </row>
        <row r="686">
          <cell r="K686" t="str">
            <v>03</v>
          </cell>
        </row>
        <row r="687">
          <cell r="K687" t="str">
            <v>03</v>
          </cell>
        </row>
        <row r="688">
          <cell r="K688" t="str">
            <v>03</v>
          </cell>
        </row>
        <row r="689">
          <cell r="K689" t="str">
            <v>03</v>
          </cell>
        </row>
        <row r="690">
          <cell r="K690" t="str">
            <v>03</v>
          </cell>
        </row>
        <row r="691">
          <cell r="K691" t="str">
            <v>03</v>
          </cell>
        </row>
        <row r="692">
          <cell r="K692" t="str">
            <v>03</v>
          </cell>
        </row>
        <row r="693">
          <cell r="K693" t="str">
            <v>03</v>
          </cell>
        </row>
        <row r="694">
          <cell r="K694" t="str">
            <v>03</v>
          </cell>
        </row>
        <row r="695">
          <cell r="K695" t="str">
            <v>03</v>
          </cell>
        </row>
        <row r="696">
          <cell r="K696" t="str">
            <v>03</v>
          </cell>
        </row>
        <row r="697">
          <cell r="K697" t="str">
            <v>03</v>
          </cell>
        </row>
        <row r="698">
          <cell r="K698" t="str">
            <v>03</v>
          </cell>
        </row>
        <row r="699">
          <cell r="K699" t="str">
            <v>03</v>
          </cell>
        </row>
        <row r="700">
          <cell r="K700" t="str">
            <v>03</v>
          </cell>
        </row>
        <row r="701">
          <cell r="K701" t="str">
            <v>03</v>
          </cell>
        </row>
        <row r="702">
          <cell r="K702" t="str">
            <v>03</v>
          </cell>
        </row>
        <row r="703">
          <cell r="K703" t="str">
            <v>03</v>
          </cell>
        </row>
        <row r="704">
          <cell r="K704" t="str">
            <v>03</v>
          </cell>
        </row>
        <row r="705">
          <cell r="K705" t="str">
            <v>03</v>
          </cell>
        </row>
        <row r="706">
          <cell r="K706" t="str">
            <v>03</v>
          </cell>
        </row>
        <row r="707">
          <cell r="K707" t="str">
            <v>03</v>
          </cell>
        </row>
        <row r="708">
          <cell r="K708" t="str">
            <v>03</v>
          </cell>
        </row>
        <row r="709">
          <cell r="K709" t="str">
            <v>03</v>
          </cell>
        </row>
        <row r="710">
          <cell r="K710" t="str">
            <v>03</v>
          </cell>
        </row>
        <row r="711">
          <cell r="K711" t="str">
            <v>03</v>
          </cell>
        </row>
        <row r="712">
          <cell r="K712" t="str">
            <v>03</v>
          </cell>
        </row>
        <row r="713">
          <cell r="K713" t="str">
            <v>03</v>
          </cell>
        </row>
        <row r="714">
          <cell r="J714">
            <v>40</v>
          </cell>
          <cell r="K714" t="str">
            <v>03</v>
          </cell>
        </row>
        <row r="715">
          <cell r="J715">
            <v>40</v>
          </cell>
          <cell r="K715" t="str">
            <v>03</v>
          </cell>
        </row>
        <row r="716">
          <cell r="J716">
            <v>42</v>
          </cell>
          <cell r="K716" t="str">
            <v>03</v>
          </cell>
        </row>
        <row r="717">
          <cell r="J717">
            <v>42</v>
          </cell>
          <cell r="K717" t="str">
            <v>03</v>
          </cell>
        </row>
        <row r="718">
          <cell r="J718">
            <v>42</v>
          </cell>
          <cell r="K718" t="str">
            <v>03</v>
          </cell>
        </row>
        <row r="719">
          <cell r="J719">
            <v>42</v>
          </cell>
          <cell r="K719" t="str">
            <v>03</v>
          </cell>
        </row>
        <row r="720">
          <cell r="J720">
            <v>42</v>
          </cell>
          <cell r="K720" t="str">
            <v>03</v>
          </cell>
        </row>
        <row r="721">
          <cell r="J721">
            <v>42</v>
          </cell>
          <cell r="K721" t="str">
            <v>03</v>
          </cell>
        </row>
        <row r="722">
          <cell r="J722">
            <v>42</v>
          </cell>
          <cell r="K722" t="str">
            <v>03</v>
          </cell>
        </row>
        <row r="723">
          <cell r="J723">
            <v>42</v>
          </cell>
          <cell r="K723" t="str">
            <v>03</v>
          </cell>
        </row>
        <row r="724">
          <cell r="J724">
            <v>40</v>
          </cell>
          <cell r="K724" t="str">
            <v>03</v>
          </cell>
        </row>
        <row r="725">
          <cell r="J725">
            <v>40</v>
          </cell>
          <cell r="K725" t="str">
            <v>03</v>
          </cell>
        </row>
        <row r="726">
          <cell r="J726">
            <v>40</v>
          </cell>
          <cell r="K726" t="str">
            <v>03</v>
          </cell>
        </row>
        <row r="727">
          <cell r="J727">
            <v>40</v>
          </cell>
          <cell r="K727" t="str">
            <v>03</v>
          </cell>
        </row>
        <row r="728">
          <cell r="J728">
            <v>40</v>
          </cell>
          <cell r="K728" t="str">
            <v>03</v>
          </cell>
        </row>
        <row r="729">
          <cell r="J729">
            <v>40</v>
          </cell>
          <cell r="K729" t="str">
            <v>03</v>
          </cell>
        </row>
        <row r="730">
          <cell r="J730">
            <v>40</v>
          </cell>
          <cell r="K730" t="str">
            <v>03</v>
          </cell>
        </row>
        <row r="731">
          <cell r="J731">
            <v>40</v>
          </cell>
          <cell r="K731" t="str">
            <v>03</v>
          </cell>
        </row>
        <row r="732">
          <cell r="J732">
            <v>40</v>
          </cell>
          <cell r="K732" t="str">
            <v>03</v>
          </cell>
        </row>
        <row r="733">
          <cell r="J733">
            <v>40</v>
          </cell>
          <cell r="K733" t="str">
            <v>03</v>
          </cell>
        </row>
        <row r="734">
          <cell r="J734">
            <v>40</v>
          </cell>
          <cell r="K734" t="str">
            <v>03</v>
          </cell>
        </row>
        <row r="735">
          <cell r="J735">
            <v>40</v>
          </cell>
          <cell r="K735" t="str">
            <v>03</v>
          </cell>
        </row>
        <row r="736">
          <cell r="J736">
            <v>40</v>
          </cell>
          <cell r="K736" t="str">
            <v>03</v>
          </cell>
        </row>
        <row r="737">
          <cell r="J737">
            <v>40</v>
          </cell>
          <cell r="K737" t="str">
            <v>03</v>
          </cell>
        </row>
        <row r="738">
          <cell r="J738">
            <v>40</v>
          </cell>
          <cell r="K738" t="str">
            <v>03</v>
          </cell>
        </row>
        <row r="739">
          <cell r="J739">
            <v>40</v>
          </cell>
          <cell r="K739" t="str">
            <v>03</v>
          </cell>
        </row>
        <row r="740">
          <cell r="J740">
            <v>40</v>
          </cell>
          <cell r="K740" t="str">
            <v>03</v>
          </cell>
        </row>
        <row r="741">
          <cell r="J741">
            <v>40</v>
          </cell>
          <cell r="K741" t="str">
            <v>03</v>
          </cell>
        </row>
        <row r="742">
          <cell r="J742">
            <v>40</v>
          </cell>
          <cell r="K742" t="str">
            <v>03</v>
          </cell>
        </row>
        <row r="743">
          <cell r="J743">
            <v>40</v>
          </cell>
          <cell r="K743" t="str">
            <v>03</v>
          </cell>
        </row>
        <row r="744">
          <cell r="J744">
            <v>40</v>
          </cell>
          <cell r="K744" t="str">
            <v>03</v>
          </cell>
        </row>
        <row r="745">
          <cell r="J745">
            <v>40</v>
          </cell>
          <cell r="K745" t="str">
            <v>03</v>
          </cell>
        </row>
        <row r="746">
          <cell r="J746">
            <v>40</v>
          </cell>
          <cell r="K746" t="str">
            <v>03</v>
          </cell>
        </row>
        <row r="747">
          <cell r="J747">
            <v>40</v>
          </cell>
          <cell r="K747" t="str">
            <v>03</v>
          </cell>
        </row>
        <row r="748">
          <cell r="J748">
            <v>40</v>
          </cell>
          <cell r="K748" t="str">
            <v>03</v>
          </cell>
        </row>
        <row r="749">
          <cell r="J749">
            <v>40</v>
          </cell>
          <cell r="K749" t="str">
            <v>03</v>
          </cell>
        </row>
        <row r="750">
          <cell r="J750">
            <v>40</v>
          </cell>
          <cell r="K750" t="str">
            <v>03</v>
          </cell>
        </row>
        <row r="751">
          <cell r="J751">
            <v>40</v>
          </cell>
          <cell r="K751" t="str">
            <v>03</v>
          </cell>
        </row>
        <row r="752">
          <cell r="J752">
            <v>40</v>
          </cell>
          <cell r="K752" t="str">
            <v>03</v>
          </cell>
        </row>
        <row r="753">
          <cell r="J753">
            <v>40</v>
          </cell>
          <cell r="K753" t="str">
            <v>03</v>
          </cell>
        </row>
        <row r="754">
          <cell r="J754">
            <v>40</v>
          </cell>
          <cell r="K754" t="str">
            <v>03</v>
          </cell>
        </row>
        <row r="755">
          <cell r="J755">
            <v>80</v>
          </cell>
          <cell r="K755" t="str">
            <v>03</v>
          </cell>
        </row>
        <row r="756">
          <cell r="J756">
            <v>80</v>
          </cell>
          <cell r="K756" t="str">
            <v>03</v>
          </cell>
        </row>
        <row r="757">
          <cell r="J757">
            <v>40</v>
          </cell>
          <cell r="K757" t="str">
            <v>03</v>
          </cell>
        </row>
        <row r="758">
          <cell r="J758">
            <v>40</v>
          </cell>
          <cell r="K758" t="str">
            <v>03</v>
          </cell>
        </row>
        <row r="759">
          <cell r="J759">
            <v>40</v>
          </cell>
          <cell r="K759" t="str">
            <v>03</v>
          </cell>
        </row>
        <row r="760">
          <cell r="J760">
            <v>40</v>
          </cell>
          <cell r="K760" t="str">
            <v>03</v>
          </cell>
        </row>
        <row r="761">
          <cell r="J761">
            <v>40</v>
          </cell>
          <cell r="K761" t="str">
            <v>03</v>
          </cell>
        </row>
        <row r="762">
          <cell r="J762">
            <v>40</v>
          </cell>
          <cell r="K762" t="str">
            <v>03</v>
          </cell>
        </row>
        <row r="763">
          <cell r="J763">
            <v>40</v>
          </cell>
          <cell r="K763" t="str">
            <v>03</v>
          </cell>
        </row>
        <row r="764">
          <cell r="J764">
            <v>40</v>
          </cell>
          <cell r="K764" t="str">
            <v>03</v>
          </cell>
        </row>
        <row r="765">
          <cell r="J765">
            <v>40</v>
          </cell>
          <cell r="K765" t="str">
            <v>03</v>
          </cell>
        </row>
        <row r="766">
          <cell r="J766">
            <v>40</v>
          </cell>
          <cell r="K766" t="str">
            <v>03</v>
          </cell>
        </row>
        <row r="767">
          <cell r="J767">
            <v>40</v>
          </cell>
          <cell r="K767" t="str">
            <v>03</v>
          </cell>
        </row>
        <row r="768">
          <cell r="J768">
            <v>40</v>
          </cell>
          <cell r="K768" t="str">
            <v>03</v>
          </cell>
        </row>
        <row r="769">
          <cell r="J769">
            <v>40</v>
          </cell>
          <cell r="K769" t="str">
            <v>03</v>
          </cell>
        </row>
        <row r="770">
          <cell r="J770">
            <v>40</v>
          </cell>
          <cell r="K770" t="str">
            <v>03</v>
          </cell>
        </row>
        <row r="771">
          <cell r="J771">
            <v>40</v>
          </cell>
          <cell r="K771" t="str">
            <v>03</v>
          </cell>
        </row>
        <row r="772">
          <cell r="J772">
            <v>40</v>
          </cell>
          <cell r="K772" t="str">
            <v>03</v>
          </cell>
        </row>
        <row r="773">
          <cell r="J773">
            <v>40</v>
          </cell>
          <cell r="K773" t="str">
            <v>03</v>
          </cell>
        </row>
        <row r="774">
          <cell r="J774">
            <v>40</v>
          </cell>
          <cell r="K774" t="str">
            <v>03</v>
          </cell>
        </row>
        <row r="775">
          <cell r="J775">
            <v>40</v>
          </cell>
          <cell r="K775" t="str">
            <v>03</v>
          </cell>
        </row>
        <row r="776">
          <cell r="J776">
            <v>120</v>
          </cell>
          <cell r="K776" t="str">
            <v>03</v>
          </cell>
        </row>
        <row r="777">
          <cell r="J777">
            <v>120</v>
          </cell>
          <cell r="K777" t="str">
            <v>03</v>
          </cell>
        </row>
        <row r="778">
          <cell r="J778">
            <v>120</v>
          </cell>
          <cell r="K778" t="str">
            <v>03</v>
          </cell>
        </row>
        <row r="779">
          <cell r="J779">
            <v>120</v>
          </cell>
          <cell r="K779" t="str">
            <v>03</v>
          </cell>
        </row>
        <row r="780">
          <cell r="J780">
            <v>120</v>
          </cell>
          <cell r="K780" t="str">
            <v>03</v>
          </cell>
        </row>
        <row r="781">
          <cell r="J781">
            <v>120</v>
          </cell>
          <cell r="K781" t="str">
            <v>03</v>
          </cell>
        </row>
        <row r="782">
          <cell r="J782">
            <v>40</v>
          </cell>
          <cell r="K782" t="str">
            <v>03</v>
          </cell>
        </row>
        <row r="783">
          <cell r="J783">
            <v>40</v>
          </cell>
          <cell r="K783" t="str">
            <v>03</v>
          </cell>
        </row>
        <row r="784">
          <cell r="J784">
            <v>40</v>
          </cell>
          <cell r="K784" t="str">
            <v>03</v>
          </cell>
        </row>
        <row r="785">
          <cell r="J785">
            <v>70</v>
          </cell>
          <cell r="K785" t="str">
            <v>03</v>
          </cell>
        </row>
        <row r="786">
          <cell r="J786">
            <v>40</v>
          </cell>
          <cell r="K786" t="str">
            <v>03</v>
          </cell>
        </row>
        <row r="787">
          <cell r="J787">
            <v>40</v>
          </cell>
          <cell r="K787" t="str">
            <v>03</v>
          </cell>
        </row>
        <row r="788">
          <cell r="J788">
            <v>40</v>
          </cell>
          <cell r="K788" t="str">
            <v>03</v>
          </cell>
        </row>
        <row r="789">
          <cell r="J789">
            <v>40</v>
          </cell>
          <cell r="K789" t="str">
            <v>03</v>
          </cell>
        </row>
        <row r="790">
          <cell r="J790">
            <v>100</v>
          </cell>
          <cell r="K790" t="str">
            <v>03</v>
          </cell>
        </row>
        <row r="791">
          <cell r="J791">
            <v>100</v>
          </cell>
          <cell r="K791" t="str">
            <v>03</v>
          </cell>
        </row>
        <row r="792">
          <cell r="J792">
            <v>40</v>
          </cell>
          <cell r="K792" t="str">
            <v>03</v>
          </cell>
        </row>
        <row r="793">
          <cell r="J793">
            <v>40</v>
          </cell>
          <cell r="K793" t="str">
            <v>03</v>
          </cell>
        </row>
        <row r="794">
          <cell r="J794">
            <v>100</v>
          </cell>
          <cell r="K794" t="str">
            <v>03</v>
          </cell>
        </row>
        <row r="795">
          <cell r="J795">
            <v>100</v>
          </cell>
          <cell r="K795" t="str">
            <v>03</v>
          </cell>
        </row>
        <row r="796">
          <cell r="J796">
            <v>40</v>
          </cell>
          <cell r="K796" t="str">
            <v>03</v>
          </cell>
        </row>
        <row r="797">
          <cell r="J797">
            <v>40</v>
          </cell>
          <cell r="K797" t="str">
            <v>03</v>
          </cell>
        </row>
        <row r="798">
          <cell r="J798">
            <v>40</v>
          </cell>
          <cell r="K798" t="str">
            <v>03</v>
          </cell>
        </row>
        <row r="799">
          <cell r="J799">
            <v>40</v>
          </cell>
          <cell r="K799" t="str">
            <v>03</v>
          </cell>
        </row>
        <row r="800">
          <cell r="J800">
            <v>40</v>
          </cell>
          <cell r="K800" t="str">
            <v>03</v>
          </cell>
        </row>
        <row r="801">
          <cell r="J801">
            <v>40</v>
          </cell>
          <cell r="K801" t="str">
            <v>03</v>
          </cell>
        </row>
        <row r="802">
          <cell r="J802">
            <v>40</v>
          </cell>
          <cell r="K802" t="str">
            <v>03</v>
          </cell>
        </row>
        <row r="803">
          <cell r="J803">
            <v>40</v>
          </cell>
          <cell r="K803" t="str">
            <v>03</v>
          </cell>
        </row>
        <row r="804">
          <cell r="J804">
            <v>40</v>
          </cell>
          <cell r="K804" t="str">
            <v>03</v>
          </cell>
        </row>
        <row r="805">
          <cell r="J805">
            <v>40</v>
          </cell>
          <cell r="K805" t="str">
            <v>03</v>
          </cell>
        </row>
        <row r="806">
          <cell r="J806">
            <v>40</v>
          </cell>
          <cell r="K806" t="str">
            <v>03</v>
          </cell>
        </row>
        <row r="807">
          <cell r="J807">
            <v>40</v>
          </cell>
          <cell r="K807" t="str">
            <v>03</v>
          </cell>
        </row>
        <row r="808">
          <cell r="J808">
            <v>40</v>
          </cell>
          <cell r="K808" t="str">
            <v>03</v>
          </cell>
        </row>
        <row r="809">
          <cell r="J809">
            <v>70</v>
          </cell>
          <cell r="K809" t="str">
            <v>03</v>
          </cell>
        </row>
        <row r="810">
          <cell r="J810">
            <v>40</v>
          </cell>
          <cell r="K810" t="str">
            <v>03</v>
          </cell>
        </row>
        <row r="811">
          <cell r="J811">
            <v>40</v>
          </cell>
          <cell r="K811" t="str">
            <v>03</v>
          </cell>
        </row>
        <row r="812">
          <cell r="J812">
            <v>40</v>
          </cell>
          <cell r="K812" t="str">
            <v>03</v>
          </cell>
        </row>
        <row r="813">
          <cell r="J813">
            <v>40</v>
          </cell>
          <cell r="K813" t="str">
            <v>03</v>
          </cell>
        </row>
        <row r="814">
          <cell r="J814">
            <v>40</v>
          </cell>
          <cell r="K814" t="str">
            <v>03</v>
          </cell>
        </row>
        <row r="815">
          <cell r="J815">
            <v>40</v>
          </cell>
          <cell r="K815" t="str">
            <v>03</v>
          </cell>
        </row>
        <row r="816">
          <cell r="J816">
            <v>40</v>
          </cell>
          <cell r="K816" t="str">
            <v>03</v>
          </cell>
        </row>
        <row r="817">
          <cell r="J817">
            <v>80</v>
          </cell>
          <cell r="K817" t="str">
            <v>03</v>
          </cell>
        </row>
        <row r="818">
          <cell r="J818">
            <v>80</v>
          </cell>
          <cell r="K818" t="str">
            <v>03</v>
          </cell>
        </row>
        <row r="819">
          <cell r="J819">
            <v>80</v>
          </cell>
          <cell r="K819" t="str">
            <v>03</v>
          </cell>
        </row>
        <row r="820">
          <cell r="J820">
            <v>80</v>
          </cell>
          <cell r="K820" t="str">
            <v>03</v>
          </cell>
        </row>
        <row r="821">
          <cell r="J821">
            <v>80</v>
          </cell>
          <cell r="K821" t="str">
            <v>03</v>
          </cell>
        </row>
        <row r="822">
          <cell r="J822">
            <v>80</v>
          </cell>
          <cell r="K822" t="str">
            <v>03</v>
          </cell>
        </row>
        <row r="823">
          <cell r="J823">
            <v>80</v>
          </cell>
          <cell r="K823" t="str">
            <v>03</v>
          </cell>
        </row>
        <row r="824">
          <cell r="J824">
            <v>70</v>
          </cell>
          <cell r="K824" t="str">
            <v>03</v>
          </cell>
        </row>
        <row r="825">
          <cell r="J825">
            <v>70</v>
          </cell>
          <cell r="K825" t="str">
            <v>03</v>
          </cell>
        </row>
        <row r="826">
          <cell r="J826">
            <v>70</v>
          </cell>
          <cell r="K826" t="str">
            <v>03</v>
          </cell>
        </row>
        <row r="827">
          <cell r="J827">
            <v>70</v>
          </cell>
          <cell r="K827" t="str">
            <v>03</v>
          </cell>
        </row>
        <row r="828">
          <cell r="J828">
            <v>70</v>
          </cell>
          <cell r="K828" t="str">
            <v>03</v>
          </cell>
        </row>
        <row r="829">
          <cell r="J829">
            <v>70</v>
          </cell>
          <cell r="K829" t="str">
            <v>03</v>
          </cell>
        </row>
        <row r="830">
          <cell r="J830">
            <v>100</v>
          </cell>
          <cell r="K830" t="str">
            <v>03</v>
          </cell>
        </row>
        <row r="831">
          <cell r="J831">
            <v>100</v>
          </cell>
          <cell r="K831" t="str">
            <v>03</v>
          </cell>
        </row>
        <row r="832">
          <cell r="J832">
            <v>100</v>
          </cell>
          <cell r="K832" t="str">
            <v>03</v>
          </cell>
        </row>
        <row r="833">
          <cell r="J833">
            <v>100</v>
          </cell>
          <cell r="K833" t="str">
            <v>03</v>
          </cell>
        </row>
        <row r="834">
          <cell r="J834">
            <v>100</v>
          </cell>
          <cell r="K834" t="str">
            <v>03</v>
          </cell>
        </row>
        <row r="835">
          <cell r="J835">
            <v>100</v>
          </cell>
          <cell r="K835" t="str">
            <v>03</v>
          </cell>
        </row>
        <row r="836">
          <cell r="J836">
            <v>100</v>
          </cell>
          <cell r="K836" t="str">
            <v>03</v>
          </cell>
        </row>
        <row r="837">
          <cell r="J837">
            <v>100</v>
          </cell>
          <cell r="K837" t="str">
            <v>03</v>
          </cell>
        </row>
        <row r="838">
          <cell r="J838">
            <v>100</v>
          </cell>
          <cell r="K838" t="str">
            <v>03</v>
          </cell>
        </row>
        <row r="839">
          <cell r="J839">
            <v>100</v>
          </cell>
          <cell r="K839" t="str">
            <v>03</v>
          </cell>
        </row>
        <row r="840">
          <cell r="J840">
            <v>100</v>
          </cell>
          <cell r="K840" t="str">
            <v>03</v>
          </cell>
        </row>
        <row r="841">
          <cell r="J841">
            <v>100</v>
          </cell>
          <cell r="K841" t="str">
            <v>03</v>
          </cell>
        </row>
        <row r="842">
          <cell r="J842">
            <v>100</v>
          </cell>
          <cell r="K842" t="str">
            <v>03</v>
          </cell>
        </row>
        <row r="843">
          <cell r="J843">
            <v>100</v>
          </cell>
          <cell r="K843" t="str">
            <v>03</v>
          </cell>
        </row>
        <row r="844">
          <cell r="J844">
            <v>70</v>
          </cell>
          <cell r="K844" t="str">
            <v>03</v>
          </cell>
        </row>
        <row r="845">
          <cell r="J845">
            <v>70</v>
          </cell>
          <cell r="K845" t="str">
            <v>03</v>
          </cell>
        </row>
        <row r="846">
          <cell r="J846">
            <v>70</v>
          </cell>
          <cell r="K846" t="str">
            <v>03</v>
          </cell>
        </row>
        <row r="847">
          <cell r="J847">
            <v>56</v>
          </cell>
          <cell r="K847" t="str">
            <v>03</v>
          </cell>
        </row>
        <row r="848">
          <cell r="J848">
            <v>70</v>
          </cell>
          <cell r="K848" t="str">
            <v>03</v>
          </cell>
        </row>
        <row r="849">
          <cell r="J849">
            <v>56</v>
          </cell>
          <cell r="K849" t="str">
            <v>03</v>
          </cell>
        </row>
        <row r="850">
          <cell r="J850">
            <v>56</v>
          </cell>
          <cell r="K850" t="str">
            <v>03</v>
          </cell>
        </row>
        <row r="851">
          <cell r="J851">
            <v>35</v>
          </cell>
          <cell r="K851" t="str">
            <v>03</v>
          </cell>
        </row>
        <row r="852">
          <cell r="J852">
            <v>28</v>
          </cell>
          <cell r="K852" t="str">
            <v>03</v>
          </cell>
        </row>
        <row r="853">
          <cell r="J853">
            <v>56</v>
          </cell>
          <cell r="K853" t="str">
            <v>03</v>
          </cell>
        </row>
        <row r="854">
          <cell r="J854">
            <v>56</v>
          </cell>
          <cell r="K854" t="str">
            <v>03</v>
          </cell>
        </row>
        <row r="855">
          <cell r="J855">
            <v>70</v>
          </cell>
          <cell r="K855" t="str">
            <v>03</v>
          </cell>
        </row>
        <row r="856">
          <cell r="J856">
            <v>28</v>
          </cell>
          <cell r="K856" t="str">
            <v>03</v>
          </cell>
        </row>
        <row r="857">
          <cell r="J857">
            <v>28</v>
          </cell>
          <cell r="K857" t="str">
            <v>03</v>
          </cell>
        </row>
        <row r="858">
          <cell r="J858">
            <v>28</v>
          </cell>
          <cell r="K858" t="str">
            <v>03</v>
          </cell>
        </row>
        <row r="859">
          <cell r="J859">
            <v>28</v>
          </cell>
          <cell r="K859" t="str">
            <v>03</v>
          </cell>
        </row>
        <row r="860">
          <cell r="J860">
            <v>28</v>
          </cell>
          <cell r="K860" t="str">
            <v>03</v>
          </cell>
        </row>
        <row r="861">
          <cell r="J861">
            <v>28</v>
          </cell>
          <cell r="K861" t="str">
            <v>03</v>
          </cell>
        </row>
        <row r="862">
          <cell r="J862">
            <v>28</v>
          </cell>
          <cell r="K862" t="str">
            <v>03</v>
          </cell>
        </row>
        <row r="863">
          <cell r="J863">
            <v>36</v>
          </cell>
          <cell r="K863" t="str">
            <v>03</v>
          </cell>
        </row>
        <row r="864">
          <cell r="J864">
            <v>36</v>
          </cell>
          <cell r="K864" t="str">
            <v>03</v>
          </cell>
        </row>
        <row r="865">
          <cell r="J865">
            <v>70</v>
          </cell>
          <cell r="K865" t="str">
            <v>03</v>
          </cell>
        </row>
        <row r="866">
          <cell r="J866">
            <v>70</v>
          </cell>
          <cell r="K866" t="str">
            <v>03</v>
          </cell>
        </row>
        <row r="867">
          <cell r="J867">
            <v>70</v>
          </cell>
          <cell r="K867" t="str">
            <v>03</v>
          </cell>
        </row>
        <row r="868">
          <cell r="J868">
            <v>28</v>
          </cell>
          <cell r="K868" t="str">
            <v>03</v>
          </cell>
        </row>
        <row r="869">
          <cell r="J869">
            <v>28</v>
          </cell>
          <cell r="K869" t="str">
            <v>03</v>
          </cell>
        </row>
        <row r="870">
          <cell r="J870">
            <v>56</v>
          </cell>
          <cell r="K870" t="str">
            <v>03</v>
          </cell>
        </row>
        <row r="871">
          <cell r="J871">
            <v>70</v>
          </cell>
          <cell r="K871" t="str">
            <v>03</v>
          </cell>
        </row>
        <row r="872">
          <cell r="J872">
            <v>70</v>
          </cell>
          <cell r="K872" t="str">
            <v>03</v>
          </cell>
        </row>
        <row r="873">
          <cell r="J873">
            <v>70</v>
          </cell>
          <cell r="K873" t="str">
            <v>03</v>
          </cell>
        </row>
        <row r="874">
          <cell r="J874">
            <v>70</v>
          </cell>
          <cell r="K874" t="str">
            <v>03</v>
          </cell>
        </row>
        <row r="875">
          <cell r="J875">
            <v>70</v>
          </cell>
          <cell r="K875" t="str">
            <v>03</v>
          </cell>
        </row>
        <row r="876">
          <cell r="J876">
            <v>28</v>
          </cell>
          <cell r="K876" t="str">
            <v>03</v>
          </cell>
        </row>
        <row r="877">
          <cell r="J877">
            <v>28</v>
          </cell>
          <cell r="K877" t="str">
            <v>03</v>
          </cell>
        </row>
        <row r="878">
          <cell r="J878">
            <v>28</v>
          </cell>
          <cell r="K878" t="str">
            <v>03</v>
          </cell>
        </row>
        <row r="879">
          <cell r="J879">
            <v>28</v>
          </cell>
          <cell r="K879" t="str">
            <v>03</v>
          </cell>
        </row>
        <row r="880">
          <cell r="J880">
            <v>36</v>
          </cell>
          <cell r="K880" t="str">
            <v>03</v>
          </cell>
        </row>
        <row r="881">
          <cell r="J881">
            <v>56</v>
          </cell>
          <cell r="K881" t="str">
            <v>03</v>
          </cell>
        </row>
        <row r="882">
          <cell r="J882">
            <v>56</v>
          </cell>
          <cell r="K882" t="str">
            <v>03</v>
          </cell>
        </row>
        <row r="883">
          <cell r="J883">
            <v>56</v>
          </cell>
          <cell r="K883" t="str">
            <v>03</v>
          </cell>
        </row>
        <row r="884">
          <cell r="J884">
            <v>56</v>
          </cell>
          <cell r="K884" t="str">
            <v>03</v>
          </cell>
        </row>
        <row r="885">
          <cell r="J885">
            <v>56</v>
          </cell>
          <cell r="K885" t="str">
            <v>03</v>
          </cell>
        </row>
        <row r="886">
          <cell r="J886">
            <v>70</v>
          </cell>
          <cell r="K886" t="str">
            <v>03</v>
          </cell>
        </row>
        <row r="887">
          <cell r="J887">
            <v>70</v>
          </cell>
          <cell r="K887" t="str">
            <v>03</v>
          </cell>
        </row>
        <row r="888">
          <cell r="J888">
            <v>70</v>
          </cell>
          <cell r="K888" t="str">
            <v>03</v>
          </cell>
        </row>
        <row r="889">
          <cell r="J889">
            <v>70</v>
          </cell>
          <cell r="K889" t="str">
            <v>03</v>
          </cell>
        </row>
        <row r="890">
          <cell r="J890">
            <v>70</v>
          </cell>
          <cell r="K890" t="str">
            <v>03</v>
          </cell>
        </row>
        <row r="891">
          <cell r="J891">
            <v>42</v>
          </cell>
          <cell r="K891" t="str">
            <v>03</v>
          </cell>
        </row>
        <row r="892">
          <cell r="J892">
            <v>28</v>
          </cell>
          <cell r="K892" t="str">
            <v>03</v>
          </cell>
        </row>
        <row r="893">
          <cell r="J893">
            <v>28</v>
          </cell>
          <cell r="K893" t="str">
            <v>03</v>
          </cell>
        </row>
        <row r="894">
          <cell r="J894">
            <v>42</v>
          </cell>
          <cell r="K894" t="str">
            <v>03</v>
          </cell>
        </row>
        <row r="895">
          <cell r="J895">
            <v>80</v>
          </cell>
          <cell r="K895" t="str">
            <v>03</v>
          </cell>
        </row>
        <row r="896">
          <cell r="J896">
            <v>80</v>
          </cell>
          <cell r="K896" t="str">
            <v>03</v>
          </cell>
        </row>
        <row r="897">
          <cell r="J897">
            <v>80</v>
          </cell>
          <cell r="K897" t="str">
            <v>03</v>
          </cell>
        </row>
        <row r="898">
          <cell r="J898">
            <v>50</v>
          </cell>
          <cell r="K898" t="str">
            <v>03</v>
          </cell>
        </row>
        <row r="899">
          <cell r="J899">
            <v>50</v>
          </cell>
          <cell r="K899" t="str">
            <v>03</v>
          </cell>
        </row>
        <row r="900">
          <cell r="J900">
            <v>100</v>
          </cell>
          <cell r="K900" t="str">
            <v>03</v>
          </cell>
        </row>
        <row r="901">
          <cell r="J901">
            <v>100</v>
          </cell>
          <cell r="K901" t="str">
            <v>03</v>
          </cell>
        </row>
        <row r="902">
          <cell r="J902" t="str">
            <v>75=3hx25</v>
          </cell>
          <cell r="K902" t="str">
            <v>03</v>
          </cell>
        </row>
        <row r="903">
          <cell r="J903">
            <v>25</v>
          </cell>
          <cell r="K903" t="str">
            <v>03</v>
          </cell>
        </row>
        <row r="904">
          <cell r="J904">
            <v>25</v>
          </cell>
          <cell r="K904" t="str">
            <v>03</v>
          </cell>
        </row>
        <row r="905">
          <cell r="J905">
            <v>25</v>
          </cell>
          <cell r="K905" t="str">
            <v>03</v>
          </cell>
        </row>
        <row r="906">
          <cell r="J906">
            <v>70</v>
          </cell>
          <cell r="K906" t="str">
            <v>03</v>
          </cell>
        </row>
        <row r="907">
          <cell r="K907" t="str">
            <v>03</v>
          </cell>
        </row>
        <row r="908">
          <cell r="K908" t="str">
            <v>03</v>
          </cell>
        </row>
        <row r="909">
          <cell r="J909">
            <v>100</v>
          </cell>
          <cell r="K909" t="str">
            <v>03</v>
          </cell>
        </row>
        <row r="910">
          <cell r="J910">
            <v>25</v>
          </cell>
          <cell r="K910" t="str">
            <v>03</v>
          </cell>
        </row>
        <row r="911">
          <cell r="J911">
            <v>25</v>
          </cell>
          <cell r="K911" t="str">
            <v>03</v>
          </cell>
        </row>
        <row r="912">
          <cell r="J912">
            <v>25</v>
          </cell>
          <cell r="K912" t="str">
            <v>03</v>
          </cell>
        </row>
        <row r="913">
          <cell r="J913">
            <v>25</v>
          </cell>
          <cell r="K913" t="str">
            <v>03</v>
          </cell>
        </row>
        <row r="914">
          <cell r="J914">
            <v>77</v>
          </cell>
          <cell r="K914" t="str">
            <v>03</v>
          </cell>
        </row>
        <row r="915">
          <cell r="J915">
            <v>77</v>
          </cell>
          <cell r="K915" t="str">
            <v>03</v>
          </cell>
        </row>
        <row r="916">
          <cell r="J916">
            <v>77</v>
          </cell>
          <cell r="K916" t="str">
            <v>03</v>
          </cell>
        </row>
        <row r="917">
          <cell r="J917">
            <v>77</v>
          </cell>
          <cell r="K917" t="str">
            <v>03</v>
          </cell>
        </row>
        <row r="918">
          <cell r="J918">
            <v>77</v>
          </cell>
          <cell r="K918" t="str">
            <v>03</v>
          </cell>
        </row>
        <row r="919">
          <cell r="J919">
            <v>77</v>
          </cell>
          <cell r="K919" t="str">
            <v>03</v>
          </cell>
        </row>
        <row r="920">
          <cell r="J920">
            <v>77</v>
          </cell>
          <cell r="K920" t="str">
            <v>03</v>
          </cell>
        </row>
        <row r="921">
          <cell r="J921">
            <v>56</v>
          </cell>
          <cell r="K921" t="str">
            <v>03</v>
          </cell>
        </row>
        <row r="922">
          <cell r="J922">
            <v>56</v>
          </cell>
          <cell r="K922" t="str">
            <v>03</v>
          </cell>
        </row>
        <row r="923">
          <cell r="J923">
            <v>56</v>
          </cell>
          <cell r="K923" t="str">
            <v>03</v>
          </cell>
        </row>
        <row r="924">
          <cell r="J924">
            <v>56</v>
          </cell>
          <cell r="K924" t="str">
            <v>03</v>
          </cell>
        </row>
        <row r="925">
          <cell r="J925">
            <v>56</v>
          </cell>
          <cell r="K925" t="str">
            <v>03</v>
          </cell>
        </row>
        <row r="926">
          <cell r="J926">
            <v>56</v>
          </cell>
          <cell r="K926" t="str">
            <v>03</v>
          </cell>
        </row>
        <row r="927">
          <cell r="J927">
            <v>56</v>
          </cell>
          <cell r="K927" t="str">
            <v>03</v>
          </cell>
        </row>
        <row r="928">
          <cell r="J928">
            <v>56</v>
          </cell>
          <cell r="K928" t="str">
            <v>03</v>
          </cell>
        </row>
        <row r="929">
          <cell r="J929">
            <v>56</v>
          </cell>
          <cell r="K929" t="str">
            <v>03</v>
          </cell>
        </row>
        <row r="930">
          <cell r="J930">
            <v>42</v>
          </cell>
          <cell r="K930" t="str">
            <v>03</v>
          </cell>
        </row>
        <row r="931">
          <cell r="J931">
            <v>42</v>
          </cell>
          <cell r="K931" t="str">
            <v>03</v>
          </cell>
        </row>
        <row r="932">
          <cell r="J932">
            <v>42</v>
          </cell>
          <cell r="K932" t="str">
            <v>03</v>
          </cell>
        </row>
        <row r="933">
          <cell r="J933">
            <v>42</v>
          </cell>
          <cell r="K933" t="str">
            <v>03</v>
          </cell>
        </row>
        <row r="934">
          <cell r="J934">
            <v>42</v>
          </cell>
          <cell r="K934" t="str">
            <v>03</v>
          </cell>
        </row>
        <row r="935">
          <cell r="J935">
            <v>42</v>
          </cell>
          <cell r="K935" t="str">
            <v>03</v>
          </cell>
        </row>
        <row r="936">
          <cell r="J936">
            <v>42</v>
          </cell>
          <cell r="K936" t="str">
            <v>03</v>
          </cell>
        </row>
        <row r="937">
          <cell r="J937">
            <v>42</v>
          </cell>
          <cell r="K937" t="str">
            <v>03</v>
          </cell>
        </row>
        <row r="938">
          <cell r="J938">
            <v>40</v>
          </cell>
          <cell r="K938" t="str">
            <v>03</v>
          </cell>
        </row>
        <row r="939">
          <cell r="J939">
            <v>36</v>
          </cell>
          <cell r="K939" t="str">
            <v>03</v>
          </cell>
        </row>
        <row r="940">
          <cell r="J940">
            <v>70</v>
          </cell>
          <cell r="K940" t="str">
            <v>03</v>
          </cell>
        </row>
        <row r="941">
          <cell r="J941">
            <v>70</v>
          </cell>
          <cell r="K941" t="str">
            <v>03</v>
          </cell>
        </row>
        <row r="942">
          <cell r="J942">
            <v>70</v>
          </cell>
          <cell r="K942" t="str">
            <v>03</v>
          </cell>
        </row>
        <row r="943">
          <cell r="J943">
            <v>70</v>
          </cell>
          <cell r="K943" t="str">
            <v>03</v>
          </cell>
        </row>
        <row r="944">
          <cell r="J944">
            <v>70</v>
          </cell>
          <cell r="K944" t="str">
            <v>03</v>
          </cell>
        </row>
        <row r="945">
          <cell r="J945">
            <v>70</v>
          </cell>
          <cell r="K945" t="str">
            <v>03</v>
          </cell>
        </row>
        <row r="946">
          <cell r="J946">
            <v>70</v>
          </cell>
          <cell r="K946" t="str">
            <v>03</v>
          </cell>
        </row>
        <row r="947">
          <cell r="J947">
            <v>70</v>
          </cell>
          <cell r="K947" t="str">
            <v>03</v>
          </cell>
        </row>
        <row r="948">
          <cell r="J948">
            <v>70</v>
          </cell>
          <cell r="K948" t="str">
            <v>03</v>
          </cell>
        </row>
        <row r="949">
          <cell r="J949">
            <v>70</v>
          </cell>
          <cell r="K949" t="str">
            <v>03</v>
          </cell>
        </row>
        <row r="950">
          <cell r="J950">
            <v>70</v>
          </cell>
          <cell r="K950" t="str">
            <v>03</v>
          </cell>
        </row>
        <row r="951">
          <cell r="J951">
            <v>70</v>
          </cell>
          <cell r="K951" t="str">
            <v>03</v>
          </cell>
        </row>
        <row r="952">
          <cell r="J952">
            <v>70</v>
          </cell>
          <cell r="K952" t="str">
            <v>03</v>
          </cell>
        </row>
        <row r="953">
          <cell r="J953">
            <v>70</v>
          </cell>
          <cell r="K953" t="str">
            <v>03</v>
          </cell>
        </row>
        <row r="954">
          <cell r="J954">
            <v>70</v>
          </cell>
          <cell r="K954" t="str">
            <v>03</v>
          </cell>
        </row>
        <row r="955">
          <cell r="J955">
            <v>70</v>
          </cell>
          <cell r="K955" t="str">
            <v>03</v>
          </cell>
        </row>
        <row r="956">
          <cell r="J956">
            <v>70</v>
          </cell>
          <cell r="K956" t="str">
            <v>03</v>
          </cell>
        </row>
        <row r="957">
          <cell r="J957">
            <v>70</v>
          </cell>
          <cell r="K957" t="str">
            <v>03</v>
          </cell>
        </row>
        <row r="958">
          <cell r="J958">
            <v>70</v>
          </cell>
          <cell r="K958" t="str">
            <v>03</v>
          </cell>
        </row>
        <row r="959">
          <cell r="J959">
            <v>70</v>
          </cell>
          <cell r="K959" t="str">
            <v>03</v>
          </cell>
        </row>
        <row r="960">
          <cell r="J960">
            <v>70</v>
          </cell>
          <cell r="K960" t="str">
            <v>03</v>
          </cell>
        </row>
        <row r="961">
          <cell r="J961">
            <v>70</v>
          </cell>
          <cell r="K961" t="str">
            <v>03</v>
          </cell>
        </row>
        <row r="962">
          <cell r="J962">
            <v>70</v>
          </cell>
          <cell r="K962" t="str">
            <v>03</v>
          </cell>
        </row>
        <row r="963">
          <cell r="J963">
            <v>70</v>
          </cell>
          <cell r="K963" t="str">
            <v>03</v>
          </cell>
        </row>
        <row r="964">
          <cell r="J964">
            <v>70</v>
          </cell>
          <cell r="K964" t="str">
            <v>03</v>
          </cell>
        </row>
        <row r="965">
          <cell r="J965">
            <v>70</v>
          </cell>
          <cell r="K965" t="str">
            <v>03</v>
          </cell>
        </row>
        <row r="966">
          <cell r="J966">
            <v>70</v>
          </cell>
          <cell r="K966" t="str">
            <v>03</v>
          </cell>
        </row>
        <row r="967">
          <cell r="J967">
            <v>70</v>
          </cell>
          <cell r="K967" t="str">
            <v>03</v>
          </cell>
        </row>
        <row r="968">
          <cell r="J968">
            <v>70</v>
          </cell>
          <cell r="K968" t="str">
            <v>03</v>
          </cell>
        </row>
        <row r="969">
          <cell r="J969">
            <v>70</v>
          </cell>
          <cell r="K969" t="str">
            <v>03</v>
          </cell>
        </row>
        <row r="970">
          <cell r="J970">
            <v>70</v>
          </cell>
          <cell r="K970" t="str">
            <v>03</v>
          </cell>
        </row>
        <row r="971">
          <cell r="J971">
            <v>70</v>
          </cell>
          <cell r="K971" t="str">
            <v>03</v>
          </cell>
        </row>
        <row r="972">
          <cell r="J972">
            <v>70</v>
          </cell>
          <cell r="K972" t="str">
            <v>03</v>
          </cell>
        </row>
        <row r="973">
          <cell r="J973">
            <v>70</v>
          </cell>
          <cell r="K973" t="str">
            <v>03</v>
          </cell>
        </row>
        <row r="974">
          <cell r="J974">
            <v>70</v>
          </cell>
          <cell r="K974" t="str">
            <v>03</v>
          </cell>
        </row>
        <row r="975">
          <cell r="J975">
            <v>70</v>
          </cell>
          <cell r="K975" t="str">
            <v>03</v>
          </cell>
        </row>
        <row r="976">
          <cell r="J976">
            <v>70</v>
          </cell>
          <cell r="K976" t="str">
            <v>03</v>
          </cell>
        </row>
        <row r="977">
          <cell r="J977">
            <v>40</v>
          </cell>
          <cell r="K977" t="str">
            <v>03</v>
          </cell>
        </row>
        <row r="978">
          <cell r="J978">
            <v>40</v>
          </cell>
          <cell r="K978" t="str">
            <v>03</v>
          </cell>
        </row>
        <row r="979">
          <cell r="J979">
            <v>40</v>
          </cell>
          <cell r="K979" t="str">
            <v>03</v>
          </cell>
        </row>
        <row r="980">
          <cell r="J980">
            <v>40</v>
          </cell>
          <cell r="K980" t="str">
            <v>03</v>
          </cell>
        </row>
        <row r="981">
          <cell r="J981">
            <v>40</v>
          </cell>
          <cell r="K981" t="str">
            <v>03</v>
          </cell>
        </row>
        <row r="982">
          <cell r="J982">
            <v>100</v>
          </cell>
          <cell r="K982" t="str">
            <v>03</v>
          </cell>
        </row>
        <row r="983">
          <cell r="J983">
            <v>100</v>
          </cell>
          <cell r="K983" t="str">
            <v>03</v>
          </cell>
        </row>
        <row r="984">
          <cell r="J984">
            <v>100</v>
          </cell>
          <cell r="K984" t="str">
            <v>03</v>
          </cell>
        </row>
        <row r="985">
          <cell r="J985">
            <v>100</v>
          </cell>
          <cell r="K985" t="str">
            <v>03</v>
          </cell>
        </row>
        <row r="986">
          <cell r="J986">
            <v>100</v>
          </cell>
          <cell r="K986" t="str">
            <v>03</v>
          </cell>
        </row>
        <row r="987">
          <cell r="J987">
            <v>100</v>
          </cell>
          <cell r="K987" t="str">
            <v>03</v>
          </cell>
        </row>
        <row r="988">
          <cell r="J988">
            <v>40</v>
          </cell>
          <cell r="K988" t="str">
            <v>03</v>
          </cell>
        </row>
        <row r="989">
          <cell r="J989">
            <v>40</v>
          </cell>
          <cell r="K989" t="str">
            <v>03</v>
          </cell>
        </row>
        <row r="990">
          <cell r="J990">
            <v>40</v>
          </cell>
          <cell r="K990" t="str">
            <v>03</v>
          </cell>
        </row>
        <row r="991">
          <cell r="J991">
            <v>40</v>
          </cell>
          <cell r="K991" t="str">
            <v>03</v>
          </cell>
        </row>
        <row r="992">
          <cell r="J992">
            <v>40</v>
          </cell>
          <cell r="K992" t="str">
            <v>03</v>
          </cell>
        </row>
        <row r="993">
          <cell r="J993">
            <v>40</v>
          </cell>
          <cell r="K993" t="str">
            <v>03</v>
          </cell>
        </row>
        <row r="994">
          <cell r="J994">
            <v>40</v>
          </cell>
          <cell r="K994" t="str">
            <v>03</v>
          </cell>
        </row>
        <row r="995">
          <cell r="J995">
            <v>40</v>
          </cell>
          <cell r="K995" t="str">
            <v>03</v>
          </cell>
        </row>
        <row r="996">
          <cell r="J996">
            <v>40</v>
          </cell>
          <cell r="K996" t="str">
            <v>03</v>
          </cell>
        </row>
        <row r="997">
          <cell r="J997">
            <v>40</v>
          </cell>
          <cell r="K997" t="str">
            <v>03</v>
          </cell>
        </row>
        <row r="998">
          <cell r="J998">
            <v>40</v>
          </cell>
          <cell r="K998" t="str">
            <v>03</v>
          </cell>
        </row>
        <row r="999">
          <cell r="J999">
            <v>40</v>
          </cell>
          <cell r="K999" t="str">
            <v>03</v>
          </cell>
        </row>
        <row r="1000">
          <cell r="J1000">
            <v>40</v>
          </cell>
          <cell r="K1000" t="str">
            <v>03</v>
          </cell>
        </row>
        <row r="1001">
          <cell r="J1001">
            <v>40</v>
          </cell>
          <cell r="K1001" t="str">
            <v>03</v>
          </cell>
        </row>
        <row r="1002">
          <cell r="J1002">
            <v>40</v>
          </cell>
          <cell r="K1002" t="str">
            <v>03</v>
          </cell>
        </row>
        <row r="1003">
          <cell r="J1003">
            <v>40</v>
          </cell>
          <cell r="K1003" t="str">
            <v>03</v>
          </cell>
        </row>
        <row r="1004">
          <cell r="J1004">
            <v>40</v>
          </cell>
          <cell r="K1004" t="str">
            <v>03</v>
          </cell>
        </row>
        <row r="1005">
          <cell r="J1005">
            <v>40</v>
          </cell>
          <cell r="K1005" t="str">
            <v>03</v>
          </cell>
        </row>
        <row r="1006">
          <cell r="J1006">
            <v>80</v>
          </cell>
          <cell r="K1006" t="str">
            <v>03</v>
          </cell>
        </row>
        <row r="1007">
          <cell r="J1007">
            <v>80</v>
          </cell>
          <cell r="K1007" t="str">
            <v>03</v>
          </cell>
        </row>
        <row r="1008">
          <cell r="J1008">
            <v>80</v>
          </cell>
          <cell r="K1008" t="str">
            <v>03</v>
          </cell>
        </row>
        <row r="1009">
          <cell r="J1009">
            <v>80</v>
          </cell>
          <cell r="K1009" t="str">
            <v>03</v>
          </cell>
        </row>
        <row r="1010">
          <cell r="J1010">
            <v>80</v>
          </cell>
          <cell r="K1010" t="str">
            <v>03</v>
          </cell>
        </row>
        <row r="1011">
          <cell r="J1011">
            <v>80</v>
          </cell>
          <cell r="K1011" t="str">
            <v>03</v>
          </cell>
        </row>
        <row r="1012">
          <cell r="J1012">
            <v>80</v>
          </cell>
          <cell r="K1012" t="str">
            <v>03</v>
          </cell>
        </row>
        <row r="1013">
          <cell r="J1013">
            <v>80</v>
          </cell>
          <cell r="K1013" t="str">
            <v>03</v>
          </cell>
        </row>
        <row r="1014">
          <cell r="J1014">
            <v>80</v>
          </cell>
          <cell r="K1014" t="str">
            <v>03</v>
          </cell>
        </row>
        <row r="1015">
          <cell r="J1015">
            <v>80</v>
          </cell>
          <cell r="K1015" t="str">
            <v>03</v>
          </cell>
        </row>
        <row r="1016">
          <cell r="J1016">
            <v>80</v>
          </cell>
          <cell r="K1016" t="str">
            <v>03</v>
          </cell>
        </row>
        <row r="1017">
          <cell r="J1017">
            <v>80</v>
          </cell>
          <cell r="K1017" t="str">
            <v>03</v>
          </cell>
        </row>
        <row r="1018">
          <cell r="J1018">
            <v>80</v>
          </cell>
          <cell r="K1018" t="str">
            <v>03</v>
          </cell>
        </row>
        <row r="1019">
          <cell r="J1019">
            <v>80</v>
          </cell>
          <cell r="K1019" t="str">
            <v>03</v>
          </cell>
        </row>
        <row r="1020">
          <cell r="J1020">
            <v>80</v>
          </cell>
          <cell r="K1020" t="str">
            <v>03</v>
          </cell>
        </row>
        <row r="1021">
          <cell r="J1021">
            <v>80</v>
          </cell>
          <cell r="K1021" t="str">
            <v>03</v>
          </cell>
        </row>
        <row r="1022">
          <cell r="J1022">
            <v>80</v>
          </cell>
          <cell r="K1022" t="str">
            <v>03</v>
          </cell>
        </row>
        <row r="1023">
          <cell r="J1023">
            <v>40</v>
          </cell>
          <cell r="K1023" t="str">
            <v>03</v>
          </cell>
        </row>
        <row r="1024">
          <cell r="J1024">
            <v>40</v>
          </cell>
          <cell r="K1024" t="str">
            <v>03</v>
          </cell>
        </row>
        <row r="1025">
          <cell r="J1025">
            <v>40</v>
          </cell>
          <cell r="K1025" t="str">
            <v>03</v>
          </cell>
        </row>
        <row r="1026">
          <cell r="J1026">
            <v>40</v>
          </cell>
          <cell r="K1026" t="str">
            <v>03</v>
          </cell>
        </row>
        <row r="1027">
          <cell r="J1027">
            <v>40</v>
          </cell>
          <cell r="K1027" t="str">
            <v>03</v>
          </cell>
        </row>
        <row r="1028">
          <cell r="J1028">
            <v>40</v>
          </cell>
          <cell r="K1028" t="str">
            <v>03</v>
          </cell>
        </row>
        <row r="1029">
          <cell r="J1029">
            <v>18</v>
          </cell>
          <cell r="K1029" t="str">
            <v>03</v>
          </cell>
        </row>
        <row r="1030">
          <cell r="J1030">
            <v>18</v>
          </cell>
          <cell r="K1030" t="str">
            <v>03</v>
          </cell>
        </row>
        <row r="1031">
          <cell r="J1031">
            <v>24</v>
          </cell>
          <cell r="K1031" t="str">
            <v>03</v>
          </cell>
        </row>
        <row r="1032">
          <cell r="J1032">
            <v>24</v>
          </cell>
          <cell r="K1032" t="str">
            <v>03</v>
          </cell>
        </row>
        <row r="1033">
          <cell r="J1033">
            <v>24</v>
          </cell>
          <cell r="K1033" t="str">
            <v>03</v>
          </cell>
        </row>
        <row r="1034">
          <cell r="J1034">
            <v>30</v>
          </cell>
          <cell r="K1034" t="str">
            <v>03</v>
          </cell>
        </row>
        <row r="1035">
          <cell r="J1035">
            <v>30</v>
          </cell>
          <cell r="K1035" t="str">
            <v>03</v>
          </cell>
        </row>
        <row r="1036">
          <cell r="J1036">
            <v>48</v>
          </cell>
          <cell r="K1036" t="str">
            <v>03</v>
          </cell>
        </row>
        <row r="1037">
          <cell r="J1037">
            <v>48</v>
          </cell>
          <cell r="K1037" t="str">
            <v>03</v>
          </cell>
        </row>
        <row r="1038">
          <cell r="J1038">
            <v>30</v>
          </cell>
          <cell r="K1038" t="str">
            <v>03</v>
          </cell>
        </row>
        <row r="1039">
          <cell r="J1039">
            <v>30</v>
          </cell>
          <cell r="K1039" t="str">
            <v>03</v>
          </cell>
        </row>
        <row r="1040">
          <cell r="J1040">
            <v>30</v>
          </cell>
          <cell r="K1040" t="str">
            <v>03</v>
          </cell>
        </row>
        <row r="1041">
          <cell r="J1041">
            <v>30</v>
          </cell>
          <cell r="K1041" t="str">
            <v>03</v>
          </cell>
        </row>
        <row r="1042">
          <cell r="J1042">
            <v>36</v>
          </cell>
          <cell r="K1042" t="str">
            <v>03</v>
          </cell>
        </row>
        <row r="1043">
          <cell r="J1043">
            <v>36</v>
          </cell>
          <cell r="K1043" t="str">
            <v>03</v>
          </cell>
        </row>
        <row r="1044">
          <cell r="J1044">
            <v>36</v>
          </cell>
          <cell r="K1044" t="str">
            <v>03</v>
          </cell>
        </row>
        <row r="1045">
          <cell r="J1045">
            <v>60</v>
          </cell>
          <cell r="K1045" t="str">
            <v>03</v>
          </cell>
        </row>
        <row r="1046">
          <cell r="J1046">
            <v>72</v>
          </cell>
          <cell r="K1046" t="str">
            <v>03</v>
          </cell>
        </row>
        <row r="1047">
          <cell r="J1047">
            <v>72</v>
          </cell>
          <cell r="K1047" t="str">
            <v>03</v>
          </cell>
        </row>
        <row r="1048">
          <cell r="J1048">
            <v>48</v>
          </cell>
          <cell r="K1048" t="str">
            <v>03</v>
          </cell>
        </row>
        <row r="1049">
          <cell r="J1049">
            <v>36</v>
          </cell>
          <cell r="K1049" t="str">
            <v>03</v>
          </cell>
        </row>
        <row r="1050">
          <cell r="J1050">
            <v>36</v>
          </cell>
          <cell r="K1050" t="str">
            <v>03</v>
          </cell>
        </row>
        <row r="1051">
          <cell r="J1051">
            <v>36</v>
          </cell>
          <cell r="K1051" t="str">
            <v>03</v>
          </cell>
        </row>
        <row r="1052">
          <cell r="J1052">
            <v>36</v>
          </cell>
          <cell r="K1052" t="str">
            <v>03</v>
          </cell>
        </row>
        <row r="1053">
          <cell r="J1053">
            <v>36</v>
          </cell>
          <cell r="K1053" t="str">
            <v>03</v>
          </cell>
        </row>
        <row r="1054">
          <cell r="J1054">
            <v>36</v>
          </cell>
          <cell r="K1054" t="str">
            <v>03</v>
          </cell>
        </row>
        <row r="1055">
          <cell r="J1055">
            <v>36</v>
          </cell>
          <cell r="K1055" t="str">
            <v>03</v>
          </cell>
        </row>
        <row r="1056">
          <cell r="J1056">
            <v>36</v>
          </cell>
          <cell r="K1056" t="str">
            <v>03</v>
          </cell>
        </row>
        <row r="1057">
          <cell r="J1057">
            <v>60</v>
          </cell>
          <cell r="K1057" t="str">
            <v>03</v>
          </cell>
        </row>
        <row r="1058">
          <cell r="J1058">
            <v>36</v>
          </cell>
          <cell r="K1058" t="str">
            <v>03</v>
          </cell>
        </row>
        <row r="1059">
          <cell r="J1059">
            <v>36</v>
          </cell>
          <cell r="K1059" t="str">
            <v>03</v>
          </cell>
        </row>
        <row r="1060">
          <cell r="J1060">
            <v>72</v>
          </cell>
          <cell r="K1060" t="str">
            <v>03</v>
          </cell>
        </row>
        <row r="1061">
          <cell r="J1061">
            <v>72</v>
          </cell>
          <cell r="K1061" t="str">
            <v>03</v>
          </cell>
        </row>
        <row r="1062">
          <cell r="J1062">
            <v>56</v>
          </cell>
          <cell r="K1062" t="str">
            <v>03</v>
          </cell>
        </row>
        <row r="1063">
          <cell r="J1063">
            <v>56</v>
          </cell>
          <cell r="K1063" t="str">
            <v>03</v>
          </cell>
        </row>
        <row r="1064">
          <cell r="J1064">
            <v>56</v>
          </cell>
          <cell r="K1064" t="str">
            <v>03</v>
          </cell>
        </row>
        <row r="1065">
          <cell r="J1065">
            <v>56</v>
          </cell>
          <cell r="K1065" t="str">
            <v>03</v>
          </cell>
        </row>
        <row r="1066">
          <cell r="J1066">
            <v>56</v>
          </cell>
          <cell r="K1066" t="str">
            <v>03</v>
          </cell>
        </row>
        <row r="1067">
          <cell r="J1067">
            <v>56</v>
          </cell>
          <cell r="K1067" t="str">
            <v>03</v>
          </cell>
        </row>
        <row r="1068">
          <cell r="J1068">
            <v>56</v>
          </cell>
          <cell r="K1068" t="str">
            <v>03</v>
          </cell>
        </row>
        <row r="1069">
          <cell r="J1069">
            <v>56</v>
          </cell>
          <cell r="K1069" t="str">
            <v>03</v>
          </cell>
        </row>
        <row r="1070">
          <cell r="J1070">
            <v>56</v>
          </cell>
          <cell r="K1070" t="str">
            <v>03</v>
          </cell>
        </row>
        <row r="1071">
          <cell r="J1071">
            <v>56</v>
          </cell>
          <cell r="K1071" t="str">
            <v>03</v>
          </cell>
        </row>
        <row r="1072">
          <cell r="J1072">
            <v>56</v>
          </cell>
          <cell r="K1072" t="str">
            <v>03</v>
          </cell>
        </row>
        <row r="1073">
          <cell r="J1073">
            <v>56</v>
          </cell>
          <cell r="K1073" t="str">
            <v>03</v>
          </cell>
        </row>
        <row r="1074">
          <cell r="J1074">
            <v>56</v>
          </cell>
          <cell r="K1074" t="str">
            <v>03</v>
          </cell>
        </row>
        <row r="1075">
          <cell r="J1075">
            <v>56</v>
          </cell>
          <cell r="K1075" t="str">
            <v>03</v>
          </cell>
        </row>
        <row r="1076">
          <cell r="J1076">
            <v>56</v>
          </cell>
          <cell r="K1076" t="str">
            <v>03</v>
          </cell>
        </row>
        <row r="1077">
          <cell r="J1077">
            <v>56</v>
          </cell>
          <cell r="K1077" t="str">
            <v>03</v>
          </cell>
        </row>
        <row r="1078">
          <cell r="J1078">
            <v>56</v>
          </cell>
          <cell r="K1078" t="str">
            <v>03</v>
          </cell>
        </row>
        <row r="1079">
          <cell r="J1079">
            <v>56</v>
          </cell>
          <cell r="K1079" t="str">
            <v>03</v>
          </cell>
        </row>
        <row r="1080">
          <cell r="J1080">
            <v>56</v>
          </cell>
          <cell r="K1080" t="str">
            <v>03</v>
          </cell>
        </row>
        <row r="1081">
          <cell r="J1081">
            <v>56</v>
          </cell>
          <cell r="K1081" t="str">
            <v>03</v>
          </cell>
        </row>
        <row r="1082">
          <cell r="J1082">
            <v>56</v>
          </cell>
          <cell r="K1082" t="str">
            <v>03</v>
          </cell>
        </row>
        <row r="1083">
          <cell r="J1083">
            <v>56</v>
          </cell>
          <cell r="K1083" t="str">
            <v>03</v>
          </cell>
        </row>
        <row r="1084">
          <cell r="J1084">
            <v>56</v>
          </cell>
          <cell r="K1084" t="str">
            <v>03</v>
          </cell>
        </row>
        <row r="1085">
          <cell r="J1085">
            <v>56</v>
          </cell>
          <cell r="K1085" t="str">
            <v>03</v>
          </cell>
        </row>
        <row r="1086">
          <cell r="J1086">
            <v>56</v>
          </cell>
          <cell r="K1086" t="str">
            <v>03</v>
          </cell>
        </row>
        <row r="1087">
          <cell r="J1087">
            <v>56</v>
          </cell>
          <cell r="K1087" t="str">
            <v>03</v>
          </cell>
        </row>
        <row r="1088">
          <cell r="J1088">
            <v>56</v>
          </cell>
          <cell r="K1088" t="str">
            <v>03</v>
          </cell>
        </row>
        <row r="1089">
          <cell r="J1089">
            <v>56</v>
          </cell>
          <cell r="K1089" t="str">
            <v>03</v>
          </cell>
        </row>
        <row r="1090">
          <cell r="J1090">
            <v>56</v>
          </cell>
          <cell r="K1090" t="str">
            <v>03</v>
          </cell>
        </row>
        <row r="1091">
          <cell r="J1091">
            <v>56</v>
          </cell>
          <cell r="K1091" t="str">
            <v>03</v>
          </cell>
        </row>
        <row r="1092">
          <cell r="J1092">
            <v>56</v>
          </cell>
          <cell r="K1092" t="str">
            <v>03</v>
          </cell>
        </row>
        <row r="1093">
          <cell r="J1093">
            <v>56</v>
          </cell>
          <cell r="K1093" t="str">
            <v>03</v>
          </cell>
        </row>
        <row r="1094">
          <cell r="J1094">
            <v>56</v>
          </cell>
          <cell r="K1094" t="str">
            <v>03</v>
          </cell>
        </row>
        <row r="1095">
          <cell r="J1095">
            <v>56</v>
          </cell>
          <cell r="K1095" t="str">
            <v>03</v>
          </cell>
        </row>
        <row r="1096">
          <cell r="J1096">
            <v>56</v>
          </cell>
          <cell r="K1096" t="str">
            <v>03</v>
          </cell>
        </row>
        <row r="1097">
          <cell r="J1097">
            <v>56</v>
          </cell>
          <cell r="K1097" t="str">
            <v>03</v>
          </cell>
        </row>
        <row r="1098">
          <cell r="J1098">
            <v>56</v>
          </cell>
          <cell r="K1098" t="str">
            <v>03</v>
          </cell>
        </row>
        <row r="1099">
          <cell r="J1099">
            <v>56</v>
          </cell>
          <cell r="K1099" t="str">
            <v>03</v>
          </cell>
        </row>
        <row r="1100">
          <cell r="J1100">
            <v>56</v>
          </cell>
          <cell r="K1100" t="str">
            <v>03</v>
          </cell>
        </row>
        <row r="1101">
          <cell r="J1101">
            <v>56</v>
          </cell>
          <cell r="K1101" t="str">
            <v>03</v>
          </cell>
        </row>
        <row r="1102">
          <cell r="J1102">
            <v>56</v>
          </cell>
          <cell r="K1102" t="str">
            <v>03</v>
          </cell>
        </row>
        <row r="1103">
          <cell r="J1103">
            <v>56</v>
          </cell>
          <cell r="K1103" t="str">
            <v>03</v>
          </cell>
        </row>
        <row r="1104">
          <cell r="J1104">
            <v>56</v>
          </cell>
          <cell r="K1104" t="str">
            <v>03</v>
          </cell>
        </row>
        <row r="1105">
          <cell r="J1105">
            <v>56</v>
          </cell>
          <cell r="K1105" t="str">
            <v>03</v>
          </cell>
        </row>
        <row r="1106">
          <cell r="J1106">
            <v>56</v>
          </cell>
          <cell r="K1106" t="str">
            <v>03</v>
          </cell>
        </row>
        <row r="1107">
          <cell r="J1107">
            <v>56</v>
          </cell>
          <cell r="K1107" t="str">
            <v>03</v>
          </cell>
        </row>
        <row r="1108">
          <cell r="J1108">
            <v>60</v>
          </cell>
          <cell r="K1108" t="str">
            <v>03</v>
          </cell>
        </row>
        <row r="1109">
          <cell r="J1109">
            <v>60</v>
          </cell>
          <cell r="K1109" t="str">
            <v>03</v>
          </cell>
        </row>
        <row r="1110">
          <cell r="J1110">
            <v>28</v>
          </cell>
          <cell r="K1110" t="str">
            <v>03</v>
          </cell>
        </row>
        <row r="1111">
          <cell r="J1111">
            <v>80</v>
          </cell>
          <cell r="K1111" t="str">
            <v>03</v>
          </cell>
        </row>
        <row r="1112">
          <cell r="J1112">
            <v>40</v>
          </cell>
          <cell r="K1112" t="str">
            <v>03</v>
          </cell>
        </row>
        <row r="1113">
          <cell r="J1113">
            <v>40</v>
          </cell>
          <cell r="K1113" t="str">
            <v>03</v>
          </cell>
        </row>
        <row r="1114">
          <cell r="J1114">
            <v>70</v>
          </cell>
          <cell r="K1114" t="str">
            <v>03</v>
          </cell>
        </row>
        <row r="1115">
          <cell r="J1115">
            <v>70</v>
          </cell>
          <cell r="K1115" t="str">
            <v>03</v>
          </cell>
        </row>
        <row r="1116">
          <cell r="J1116">
            <v>40</v>
          </cell>
          <cell r="K1116" t="str">
            <v>03</v>
          </cell>
        </row>
        <row r="1117">
          <cell r="J1117">
            <v>40</v>
          </cell>
          <cell r="K1117" t="str">
            <v>03</v>
          </cell>
        </row>
        <row r="1118">
          <cell r="J1118">
            <v>40</v>
          </cell>
          <cell r="K1118" t="str">
            <v>03</v>
          </cell>
        </row>
        <row r="1119">
          <cell r="J1119">
            <v>40</v>
          </cell>
          <cell r="K1119" t="str">
            <v>03</v>
          </cell>
        </row>
        <row r="1120">
          <cell r="J1120">
            <v>60</v>
          </cell>
          <cell r="K1120" t="str">
            <v>03</v>
          </cell>
        </row>
        <row r="1121">
          <cell r="J1121">
            <v>60</v>
          </cell>
          <cell r="K1121" t="str">
            <v>03</v>
          </cell>
        </row>
        <row r="1122">
          <cell r="J1122">
            <v>70</v>
          </cell>
          <cell r="K1122" t="str">
            <v>03</v>
          </cell>
        </row>
        <row r="1123">
          <cell r="J1123">
            <v>70</v>
          </cell>
          <cell r="K1123" t="str">
            <v>03</v>
          </cell>
        </row>
        <row r="1124">
          <cell r="J1124">
            <v>40</v>
          </cell>
          <cell r="K1124" t="str">
            <v>03</v>
          </cell>
        </row>
        <row r="1125">
          <cell r="J1125">
            <v>28</v>
          </cell>
          <cell r="K1125" t="str">
            <v>03</v>
          </cell>
        </row>
        <row r="1126">
          <cell r="J1126">
            <v>40</v>
          </cell>
          <cell r="K1126" t="str">
            <v>03</v>
          </cell>
        </row>
        <row r="1127">
          <cell r="J1127">
            <v>18</v>
          </cell>
          <cell r="K1127" t="str">
            <v>03</v>
          </cell>
        </row>
        <row r="1128">
          <cell r="J1128">
            <v>18</v>
          </cell>
          <cell r="K1128" t="str">
            <v>03</v>
          </cell>
        </row>
        <row r="1129">
          <cell r="J1129">
            <v>70</v>
          </cell>
          <cell r="K1129" t="str">
            <v>03</v>
          </cell>
        </row>
        <row r="1130">
          <cell r="J1130">
            <v>40</v>
          </cell>
          <cell r="K1130" t="str">
            <v>03</v>
          </cell>
        </row>
        <row r="1131">
          <cell r="J1131">
            <v>40</v>
          </cell>
          <cell r="K1131" t="str">
            <v>03</v>
          </cell>
        </row>
        <row r="1132">
          <cell r="J1132">
            <v>70</v>
          </cell>
          <cell r="K1132" t="str">
            <v>03</v>
          </cell>
        </row>
        <row r="1133">
          <cell r="J1133">
            <v>18</v>
          </cell>
          <cell r="K1133" t="str">
            <v>03</v>
          </cell>
        </row>
        <row r="1134">
          <cell r="J1134">
            <v>18</v>
          </cell>
          <cell r="K1134" t="str">
            <v>03</v>
          </cell>
        </row>
        <row r="1135">
          <cell r="J1135">
            <v>70</v>
          </cell>
          <cell r="K1135" t="str">
            <v>03</v>
          </cell>
        </row>
        <row r="1136">
          <cell r="J1136">
            <v>100</v>
          </cell>
          <cell r="K1136" t="str">
            <v>03</v>
          </cell>
        </row>
        <row r="1137">
          <cell r="J1137">
            <v>28</v>
          </cell>
          <cell r="K1137" t="str">
            <v>03</v>
          </cell>
        </row>
        <row r="1138">
          <cell r="J1138">
            <v>40</v>
          </cell>
          <cell r="K1138" t="str">
            <v>03</v>
          </cell>
        </row>
        <row r="1139">
          <cell r="J1139">
            <v>60</v>
          </cell>
          <cell r="K1139" t="str">
            <v>03</v>
          </cell>
        </row>
        <row r="1140">
          <cell r="J1140">
            <v>60</v>
          </cell>
          <cell r="K1140" t="str">
            <v>03</v>
          </cell>
        </row>
        <row r="1141">
          <cell r="J1141">
            <v>35</v>
          </cell>
          <cell r="K1141" t="str">
            <v>03</v>
          </cell>
        </row>
        <row r="1142">
          <cell r="J1142">
            <v>35</v>
          </cell>
          <cell r="K1142" t="str">
            <v>03</v>
          </cell>
        </row>
        <row r="1143">
          <cell r="J1143">
            <v>20</v>
          </cell>
          <cell r="K1143" t="str">
            <v>03</v>
          </cell>
        </row>
        <row r="1144">
          <cell r="J1144">
            <v>20</v>
          </cell>
          <cell r="K1144" t="str">
            <v>03</v>
          </cell>
        </row>
        <row r="1145">
          <cell r="J1145">
            <v>20</v>
          </cell>
          <cell r="K1145" t="str">
            <v>03</v>
          </cell>
        </row>
        <row r="1146">
          <cell r="J1146">
            <v>40</v>
          </cell>
          <cell r="K1146" t="str">
            <v>03</v>
          </cell>
        </row>
        <row r="1147">
          <cell r="J1147">
            <v>60</v>
          </cell>
          <cell r="K1147" t="str">
            <v>03</v>
          </cell>
        </row>
        <row r="1148">
          <cell r="J1148">
            <v>70</v>
          </cell>
          <cell r="K1148" t="str">
            <v>03</v>
          </cell>
        </row>
        <row r="1149">
          <cell r="J1149">
            <v>28</v>
          </cell>
          <cell r="K1149" t="str">
            <v>03</v>
          </cell>
        </row>
        <row r="1150">
          <cell r="J1150">
            <v>80</v>
          </cell>
          <cell r="K1150" t="str">
            <v>03</v>
          </cell>
        </row>
        <row r="1151">
          <cell r="J1151">
            <v>40</v>
          </cell>
          <cell r="K1151" t="str">
            <v>03</v>
          </cell>
        </row>
        <row r="1152">
          <cell r="J1152">
            <v>40</v>
          </cell>
          <cell r="K1152" t="str">
            <v>03</v>
          </cell>
        </row>
        <row r="1153">
          <cell r="J1153">
            <v>40</v>
          </cell>
          <cell r="K1153" t="str">
            <v>03</v>
          </cell>
        </row>
        <row r="1154">
          <cell r="J1154">
            <v>60</v>
          </cell>
          <cell r="K1154" t="str">
            <v>03</v>
          </cell>
        </row>
        <row r="1155">
          <cell r="J1155">
            <v>60</v>
          </cell>
          <cell r="K1155" t="str">
            <v>03</v>
          </cell>
        </row>
        <row r="1156">
          <cell r="J1156">
            <v>60</v>
          </cell>
          <cell r="K1156" t="str">
            <v>03</v>
          </cell>
        </row>
        <row r="1157">
          <cell r="J1157">
            <v>60</v>
          </cell>
          <cell r="K1157" t="str">
            <v>03</v>
          </cell>
        </row>
        <row r="1158">
          <cell r="J1158">
            <v>60</v>
          </cell>
          <cell r="K1158" t="str">
            <v>03</v>
          </cell>
        </row>
        <row r="1159">
          <cell r="J1159">
            <v>60</v>
          </cell>
          <cell r="K1159" t="str">
            <v>03</v>
          </cell>
        </row>
        <row r="1160">
          <cell r="J1160">
            <v>60</v>
          </cell>
          <cell r="K1160" t="str">
            <v>03</v>
          </cell>
        </row>
        <row r="1161">
          <cell r="J1161">
            <v>60</v>
          </cell>
          <cell r="K1161" t="str">
            <v>03</v>
          </cell>
        </row>
        <row r="1162">
          <cell r="J1162">
            <v>70</v>
          </cell>
          <cell r="K1162" t="str">
            <v>03</v>
          </cell>
        </row>
        <row r="1163">
          <cell r="J1163">
            <v>70</v>
          </cell>
          <cell r="K1163" t="str">
            <v>03</v>
          </cell>
        </row>
        <row r="1164">
          <cell r="J1164">
            <v>40</v>
          </cell>
          <cell r="K1164" t="str">
            <v>03</v>
          </cell>
        </row>
        <row r="1165">
          <cell r="J1165">
            <v>40</v>
          </cell>
          <cell r="K1165" t="str">
            <v>03</v>
          </cell>
        </row>
        <row r="1166">
          <cell r="J1166">
            <v>40</v>
          </cell>
          <cell r="K1166" t="str">
            <v>03</v>
          </cell>
        </row>
        <row r="1167">
          <cell r="J1167">
            <v>40</v>
          </cell>
          <cell r="K1167" t="str">
            <v>03</v>
          </cell>
        </row>
        <row r="1168">
          <cell r="J1168">
            <v>40</v>
          </cell>
          <cell r="K1168" t="str">
            <v>03</v>
          </cell>
        </row>
        <row r="1169">
          <cell r="J1169">
            <v>40</v>
          </cell>
          <cell r="K1169" t="str">
            <v>03</v>
          </cell>
        </row>
        <row r="1170">
          <cell r="J1170" t="str">
            <v>50,00=2hx25,00</v>
          </cell>
          <cell r="K1170" t="str">
            <v>03</v>
          </cell>
        </row>
        <row r="1171">
          <cell r="J1171">
            <v>40</v>
          </cell>
          <cell r="K1171" t="str">
            <v>03</v>
          </cell>
        </row>
        <row r="1172">
          <cell r="J1172">
            <v>40</v>
          </cell>
          <cell r="K1172" t="str">
            <v>03</v>
          </cell>
        </row>
        <row r="1173">
          <cell r="J1173" t="str">
            <v>1hx25,00</v>
          </cell>
          <cell r="K1173" t="str">
            <v>03</v>
          </cell>
        </row>
        <row r="1174">
          <cell r="J1174">
            <v>56</v>
          </cell>
          <cell r="K1174" t="str">
            <v>03</v>
          </cell>
        </row>
        <row r="1175">
          <cell r="J1175">
            <v>56</v>
          </cell>
          <cell r="K1175" t="str">
            <v>03</v>
          </cell>
        </row>
        <row r="1176">
          <cell r="J1176">
            <v>56</v>
          </cell>
          <cell r="K1176" t="str">
            <v>03</v>
          </cell>
        </row>
        <row r="1177">
          <cell r="J1177">
            <v>56</v>
          </cell>
          <cell r="K1177" t="str">
            <v>03</v>
          </cell>
        </row>
        <row r="1178">
          <cell r="J1178">
            <v>56</v>
          </cell>
          <cell r="K1178" t="str">
            <v>03</v>
          </cell>
        </row>
        <row r="1179">
          <cell r="J1179">
            <v>40</v>
          </cell>
          <cell r="K1179" t="str">
            <v>03</v>
          </cell>
        </row>
        <row r="1180">
          <cell r="J1180">
            <v>28</v>
          </cell>
          <cell r="K1180" t="str">
            <v>03</v>
          </cell>
        </row>
        <row r="1181">
          <cell r="J1181">
            <v>70</v>
          </cell>
          <cell r="K1181" t="str">
            <v>03</v>
          </cell>
        </row>
        <row r="1182">
          <cell r="J1182">
            <v>70</v>
          </cell>
          <cell r="K1182" t="str">
            <v>03</v>
          </cell>
        </row>
        <row r="1183">
          <cell r="J1183">
            <v>28</v>
          </cell>
          <cell r="K1183" t="str">
            <v>03</v>
          </cell>
        </row>
        <row r="1184">
          <cell r="J1184">
            <v>70</v>
          </cell>
          <cell r="K1184" t="str">
            <v>03</v>
          </cell>
        </row>
        <row r="1185">
          <cell r="K1185" t="str">
            <v>03</v>
          </cell>
        </row>
        <row r="1186">
          <cell r="J1186">
            <v>28</v>
          </cell>
          <cell r="K1186" t="str">
            <v>03</v>
          </cell>
        </row>
        <row r="1187">
          <cell r="J1187">
            <v>70</v>
          </cell>
          <cell r="K1187" t="str">
            <v>03</v>
          </cell>
        </row>
        <row r="1188">
          <cell r="K1188" t="str">
            <v>03</v>
          </cell>
        </row>
        <row r="1189">
          <cell r="J1189">
            <v>70</v>
          </cell>
          <cell r="K1189" t="str">
            <v>03</v>
          </cell>
        </row>
        <row r="1190">
          <cell r="J1190">
            <v>70</v>
          </cell>
          <cell r="K1190" t="str">
            <v>03</v>
          </cell>
        </row>
        <row r="1191">
          <cell r="J1191">
            <v>40</v>
          </cell>
          <cell r="K1191" t="str">
            <v>03</v>
          </cell>
        </row>
        <row r="1192">
          <cell r="J1192">
            <v>40</v>
          </cell>
          <cell r="K1192" t="str">
            <v>03</v>
          </cell>
        </row>
        <row r="1193">
          <cell r="J1193">
            <v>40</v>
          </cell>
          <cell r="K1193" t="str">
            <v>03</v>
          </cell>
        </row>
        <row r="1194">
          <cell r="J1194">
            <v>40</v>
          </cell>
          <cell r="K1194" t="str">
            <v>03</v>
          </cell>
        </row>
        <row r="1195">
          <cell r="J1195">
            <v>40</v>
          </cell>
          <cell r="K1195" t="str">
            <v>03</v>
          </cell>
        </row>
        <row r="1196">
          <cell r="J1196">
            <v>40</v>
          </cell>
          <cell r="K1196" t="str">
            <v>03</v>
          </cell>
        </row>
        <row r="1197">
          <cell r="J1197">
            <v>40</v>
          </cell>
          <cell r="K1197" t="str">
            <v>03</v>
          </cell>
        </row>
        <row r="1198">
          <cell r="J1198">
            <v>40</v>
          </cell>
          <cell r="K1198" t="str">
            <v>03</v>
          </cell>
        </row>
        <row r="1199">
          <cell r="J1199">
            <v>40</v>
          </cell>
          <cell r="K1199" t="str">
            <v>03</v>
          </cell>
        </row>
        <row r="1200">
          <cell r="J1200">
            <v>40</v>
          </cell>
          <cell r="K1200" t="str">
            <v>03</v>
          </cell>
        </row>
        <row r="1201">
          <cell r="J1201">
            <v>40</v>
          </cell>
          <cell r="K1201" t="str">
            <v>03</v>
          </cell>
        </row>
        <row r="1202">
          <cell r="J1202">
            <v>40</v>
          </cell>
          <cell r="K1202" t="str">
            <v>03</v>
          </cell>
        </row>
        <row r="1203">
          <cell r="J1203">
            <v>40</v>
          </cell>
          <cell r="K1203" t="str">
            <v>03</v>
          </cell>
        </row>
        <row r="1204">
          <cell r="J1204">
            <v>40</v>
          </cell>
          <cell r="K1204" t="str">
            <v>03</v>
          </cell>
        </row>
        <row r="1205">
          <cell r="J1205">
            <v>40</v>
          </cell>
          <cell r="K1205" t="str">
            <v>03</v>
          </cell>
        </row>
        <row r="1206">
          <cell r="J1206">
            <v>40</v>
          </cell>
          <cell r="K1206" t="str">
            <v>03</v>
          </cell>
        </row>
        <row r="1207">
          <cell r="J1207">
            <v>40</v>
          </cell>
          <cell r="K1207" t="str">
            <v>03</v>
          </cell>
        </row>
        <row r="1208">
          <cell r="J1208">
            <v>40</v>
          </cell>
          <cell r="K1208" t="str">
            <v>03</v>
          </cell>
        </row>
        <row r="1209">
          <cell r="J1209">
            <v>40</v>
          </cell>
          <cell r="K1209" t="str">
            <v>03</v>
          </cell>
        </row>
        <row r="1210">
          <cell r="J1210">
            <v>40</v>
          </cell>
          <cell r="K1210" t="str">
            <v>03</v>
          </cell>
        </row>
        <row r="1211">
          <cell r="J1211">
            <v>40</v>
          </cell>
          <cell r="K1211" t="str">
            <v>03</v>
          </cell>
        </row>
        <row r="1212">
          <cell r="J1212">
            <v>40</v>
          </cell>
          <cell r="K1212" t="str">
            <v>03</v>
          </cell>
        </row>
        <row r="1213">
          <cell r="J1213">
            <v>40</v>
          </cell>
          <cell r="K1213" t="str">
            <v>03</v>
          </cell>
        </row>
        <row r="1214">
          <cell r="J1214">
            <v>40</v>
          </cell>
          <cell r="K1214" t="str">
            <v>03</v>
          </cell>
        </row>
        <row r="1215">
          <cell r="J1215">
            <v>40</v>
          </cell>
          <cell r="K1215" t="str">
            <v>03</v>
          </cell>
        </row>
        <row r="1216">
          <cell r="J1216">
            <v>40</v>
          </cell>
          <cell r="K1216" t="str">
            <v>03</v>
          </cell>
        </row>
        <row r="1217">
          <cell r="J1217">
            <v>40</v>
          </cell>
          <cell r="K1217" t="str">
            <v>03</v>
          </cell>
        </row>
        <row r="1218">
          <cell r="K1218" t="str">
            <v>03</v>
          </cell>
        </row>
        <row r="1219">
          <cell r="K1219" t="str">
            <v>03</v>
          </cell>
        </row>
        <row r="1220">
          <cell r="J1220">
            <v>35</v>
          </cell>
          <cell r="K1220" t="str">
            <v>03</v>
          </cell>
        </row>
        <row r="1221">
          <cell r="J1221">
            <v>40</v>
          </cell>
          <cell r="K1221" t="str">
            <v>03</v>
          </cell>
        </row>
        <row r="1222">
          <cell r="J1222">
            <v>40</v>
          </cell>
          <cell r="K1222" t="str">
            <v>03</v>
          </cell>
        </row>
        <row r="1223">
          <cell r="J1223">
            <v>40</v>
          </cell>
          <cell r="K1223" t="str">
            <v>03</v>
          </cell>
        </row>
        <row r="1224">
          <cell r="J1224">
            <v>100</v>
          </cell>
          <cell r="K1224" t="str">
            <v>03</v>
          </cell>
        </row>
        <row r="1225">
          <cell r="J1225">
            <v>70</v>
          </cell>
          <cell r="K1225" t="str">
            <v>03</v>
          </cell>
        </row>
        <row r="1226">
          <cell r="J1226">
            <v>70</v>
          </cell>
          <cell r="K1226" t="str">
            <v>03</v>
          </cell>
        </row>
        <row r="1227">
          <cell r="J1227">
            <v>56</v>
          </cell>
          <cell r="K1227" t="str">
            <v>03</v>
          </cell>
        </row>
        <row r="1228">
          <cell r="J1228">
            <v>40</v>
          </cell>
          <cell r="K1228" t="str">
            <v>03</v>
          </cell>
        </row>
      </sheetData>
      <sheetData sheetId="2">
        <row r="1">
          <cell r="A1" t="str">
            <v>Технологична идентификация</v>
          </cell>
          <cell r="B1" t="str">
            <v>Наименование на СИ</v>
          </cell>
          <cell r="C1" t="str">
            <v>Тип на СИ</v>
          </cell>
          <cell r="D1" t="str">
            <v>Код собственик</v>
          </cell>
          <cell r="E1" t="str">
            <v>собственик</v>
          </cell>
          <cell r="F1" t="str">
            <v>Технологична позиция</v>
          </cell>
          <cell r="G1" t="str">
            <v>Метрологични характеристики</v>
          </cell>
          <cell r="H1" t="str">
            <v>Номер на документа</v>
          </cell>
          <cell r="I1" t="str">
            <v>Производител</v>
          </cell>
          <cell r="J1" t="str">
            <v>Код група</v>
          </cell>
          <cell r="K1" t="str">
            <v>Код СИ</v>
          </cell>
          <cell r="L1" t="str">
            <v>Цена</v>
          </cell>
          <cell r="M1" t="str">
            <v>Номер на документа</v>
          </cell>
        </row>
        <row r="2">
          <cell r="A2" t="str">
            <v>1ПВБр</v>
          </cell>
          <cell r="B2" t="str">
            <v>Манометрични термометри</v>
          </cell>
          <cell r="C2" t="str">
            <v>ТКП-160Сг</v>
          </cell>
          <cell r="D2">
            <v>60</v>
          </cell>
          <cell r="E2" t="str">
            <v xml:space="preserve">П-Е-БПС </v>
          </cell>
          <cell r="F2" t="str">
            <v>1ПВБр</v>
          </cell>
          <cell r="G2" t="str">
            <v>Обхват: от 0˚С до 120˚С; клас на точност 2,5; доп. грешка ±3,0˚С</v>
          </cell>
          <cell r="H2" t="str">
            <v>УК.МО.МТ.1301</v>
          </cell>
          <cell r="I2" t="str">
            <v>Русия</v>
          </cell>
          <cell r="J2">
            <v>9</v>
          </cell>
          <cell r="K2" t="str">
            <v>03</v>
          </cell>
          <cell r="M2" t="str">
            <v>№ 003</v>
          </cell>
        </row>
        <row r="3">
          <cell r="A3" t="str">
            <v>2ПВБр</v>
          </cell>
          <cell r="B3" t="str">
            <v>Манометрични термометри</v>
          </cell>
          <cell r="C3" t="str">
            <v>ТКП-160Сг</v>
          </cell>
          <cell r="D3">
            <v>60</v>
          </cell>
          <cell r="E3" t="str">
            <v xml:space="preserve">П-Е-БПС </v>
          </cell>
          <cell r="F3" t="str">
            <v>2ПВБр</v>
          </cell>
          <cell r="G3" t="str">
            <v>Обхват: от 0˚С до 120˚С; клас на точност 2,5; доп. грешка ±3,0˚С</v>
          </cell>
          <cell r="H3" t="str">
            <v>УК.МО.МТ.1301</v>
          </cell>
          <cell r="I3" t="str">
            <v>Русия</v>
          </cell>
          <cell r="J3">
            <v>9</v>
          </cell>
          <cell r="K3" t="str">
            <v>03</v>
          </cell>
        </row>
        <row r="4">
          <cell r="A4" t="str">
            <v>3ПВБр</v>
          </cell>
          <cell r="B4" t="str">
            <v>Манометрични термометри</v>
          </cell>
          <cell r="C4" t="str">
            <v>ТКП-160Сг</v>
          </cell>
          <cell r="D4">
            <v>60</v>
          </cell>
          <cell r="E4" t="str">
            <v xml:space="preserve">П-Е-БПС </v>
          </cell>
          <cell r="F4" t="str">
            <v>3ПВБр</v>
          </cell>
          <cell r="G4" t="str">
            <v>Обхват: от 0˚С до 120˚С; клас на точност 2,5; доп. грешка ±3,0˚С</v>
          </cell>
          <cell r="H4" t="str">
            <v>УК.МО.МТ.1301</v>
          </cell>
          <cell r="I4" t="str">
            <v>Русия</v>
          </cell>
          <cell r="J4">
            <v>9</v>
          </cell>
          <cell r="K4" t="str">
            <v>03</v>
          </cell>
        </row>
        <row r="5">
          <cell r="A5" t="str">
            <v>4ПВБр</v>
          </cell>
          <cell r="B5" t="str">
            <v>Манометрични термометри</v>
          </cell>
          <cell r="C5" t="str">
            <v>ТКП-160Сг</v>
          </cell>
          <cell r="D5">
            <v>60</v>
          </cell>
          <cell r="E5" t="str">
            <v xml:space="preserve">П-Е-БПС </v>
          </cell>
          <cell r="F5" t="str">
            <v>4ПВБр</v>
          </cell>
          <cell r="G5" t="str">
            <v>Обхват: от 0˚С до 120˚С; клас на точност 2,5; доп. грешка ±3,0˚С</v>
          </cell>
          <cell r="H5" t="str">
            <v>УК.МО.МТ.1301</v>
          </cell>
          <cell r="I5" t="str">
            <v>Русия</v>
          </cell>
          <cell r="J5">
            <v>9</v>
          </cell>
          <cell r="K5" t="str">
            <v>03</v>
          </cell>
        </row>
        <row r="6">
          <cell r="A6" t="str">
            <v>5ПВБр</v>
          </cell>
          <cell r="B6" t="str">
            <v>Манометрични термометри</v>
          </cell>
          <cell r="C6" t="str">
            <v>Съгласно приложение №1</v>
          </cell>
          <cell r="D6">
            <v>60</v>
          </cell>
          <cell r="E6" t="str">
            <v xml:space="preserve">П-Е-БПС </v>
          </cell>
          <cell r="F6" t="str">
            <v>5ПВБр</v>
          </cell>
          <cell r="G6" t="str">
            <v>Съгласно приложение №1</v>
          </cell>
          <cell r="H6" t="str">
            <v>УК.МО.МТ.1301</v>
          </cell>
          <cell r="I6" t="str">
            <v>Русия</v>
          </cell>
          <cell r="J6">
            <v>9</v>
          </cell>
          <cell r="K6" t="str">
            <v>03</v>
          </cell>
        </row>
        <row r="7">
          <cell r="A7" t="str">
            <v>6ПВБр</v>
          </cell>
          <cell r="B7" t="str">
            <v>Манометрични термометри</v>
          </cell>
          <cell r="C7" t="str">
            <v>ТКП-160Сг</v>
          </cell>
          <cell r="D7">
            <v>60</v>
          </cell>
          <cell r="E7" t="str">
            <v xml:space="preserve">П-Е-БПС </v>
          </cell>
          <cell r="F7" t="str">
            <v>6ПВБр</v>
          </cell>
          <cell r="G7" t="str">
            <v>Обхват: от 0˚С до 120˚С; клас на точност 2,5; доп. грешка ±3,0˚С</v>
          </cell>
          <cell r="H7" t="str">
            <v>УК.МО.МТ.1301</v>
          </cell>
          <cell r="I7" t="str">
            <v>Русия</v>
          </cell>
          <cell r="J7">
            <v>9</v>
          </cell>
          <cell r="K7" t="str">
            <v>03</v>
          </cell>
        </row>
        <row r="8">
          <cell r="A8" t="str">
            <v>7ПВБр</v>
          </cell>
          <cell r="B8" t="str">
            <v>Манометрични термометри</v>
          </cell>
          <cell r="C8" t="str">
            <v>ТКП-160Сг</v>
          </cell>
          <cell r="D8">
            <v>60</v>
          </cell>
          <cell r="E8" t="str">
            <v xml:space="preserve">П-Е-БПС </v>
          </cell>
          <cell r="F8" t="str">
            <v>7ПВБр</v>
          </cell>
          <cell r="G8" t="str">
            <v>Обхват: от 0˚С до 120˚С; клас на точност 2,5; доп. грешка ±3,0˚С</v>
          </cell>
          <cell r="H8" t="str">
            <v>УК.МО.МТ.1301</v>
          </cell>
          <cell r="I8" t="str">
            <v>Русия</v>
          </cell>
          <cell r="J8">
            <v>9</v>
          </cell>
          <cell r="K8" t="str">
            <v>03</v>
          </cell>
        </row>
        <row r="9">
          <cell r="A9" t="str">
            <v>8ПВБр</v>
          </cell>
          <cell r="B9" t="str">
            <v>Манометрични термометри</v>
          </cell>
          <cell r="C9" t="str">
            <v>ТКП-160Сг</v>
          </cell>
          <cell r="D9">
            <v>60</v>
          </cell>
          <cell r="E9" t="str">
            <v xml:space="preserve">П-Е-БПС </v>
          </cell>
          <cell r="F9" t="str">
            <v>8ПВБр</v>
          </cell>
          <cell r="G9" t="str">
            <v>Обхват: от 0˚С до 120˚С; клас на точност 2,5; доп. грешка ±3,0˚С</v>
          </cell>
          <cell r="H9" t="str">
            <v>УК.МО.МТ.1301</v>
          </cell>
          <cell r="I9" t="str">
            <v>Русия</v>
          </cell>
          <cell r="J9">
            <v>9</v>
          </cell>
          <cell r="K9" t="str">
            <v>03</v>
          </cell>
        </row>
        <row r="10">
          <cell r="A10" t="str">
            <v>9ПВБр</v>
          </cell>
          <cell r="B10" t="str">
            <v>Манометрични термометри</v>
          </cell>
          <cell r="C10" t="str">
            <v>ТКП-160Сг</v>
          </cell>
          <cell r="D10">
            <v>60</v>
          </cell>
          <cell r="E10" t="str">
            <v xml:space="preserve">П-Е-БПС </v>
          </cell>
          <cell r="F10" t="str">
            <v>9ПВБр</v>
          </cell>
          <cell r="G10" t="str">
            <v>Обхват: от 0˚С до 120˚С; клас на точност 2,5; доп. грешка ±3,0˚С</v>
          </cell>
          <cell r="H10" t="str">
            <v>УК.МО.МТ.1301</v>
          </cell>
          <cell r="I10" t="str">
            <v>Русия</v>
          </cell>
          <cell r="J10">
            <v>9</v>
          </cell>
          <cell r="K10" t="str">
            <v>03</v>
          </cell>
        </row>
        <row r="11">
          <cell r="A11" t="str">
            <v>10ПВБр</v>
          </cell>
          <cell r="B11" t="str">
            <v>Манометрични термометри</v>
          </cell>
          <cell r="C11" t="str">
            <v>ТКП-160Сг</v>
          </cell>
          <cell r="D11">
            <v>60</v>
          </cell>
          <cell r="E11" t="str">
            <v xml:space="preserve">П-Е-БПС </v>
          </cell>
          <cell r="F11" t="str">
            <v>10ПВБр</v>
          </cell>
          <cell r="G11" t="str">
            <v>Обхват: от 0˚С до 120˚С; клас на точност 2,5; доп. грешка ±3,0˚С</v>
          </cell>
          <cell r="H11" t="str">
            <v>УК.МО.МТ.1301</v>
          </cell>
          <cell r="I11" t="str">
            <v>Русия</v>
          </cell>
          <cell r="J11">
            <v>9</v>
          </cell>
          <cell r="K11" t="str">
            <v>03</v>
          </cell>
        </row>
        <row r="12">
          <cell r="A12" t="str">
            <v>11ПВБр</v>
          </cell>
          <cell r="B12" t="str">
            <v>Манометрични термометри</v>
          </cell>
          <cell r="C12" t="str">
            <v>ТКП-160Сг</v>
          </cell>
          <cell r="D12">
            <v>60</v>
          </cell>
          <cell r="E12" t="str">
            <v xml:space="preserve">П-Е-БПС </v>
          </cell>
          <cell r="F12" t="str">
            <v>11ПВБр</v>
          </cell>
          <cell r="G12" t="str">
            <v>Обхват: от 0˚С до 120˚С; клас на точност 2,5; доп. грешка ±3,0˚С</v>
          </cell>
          <cell r="H12" t="str">
            <v>УК.МО.МТ.1301</v>
          </cell>
          <cell r="I12" t="str">
            <v>Русия</v>
          </cell>
          <cell r="J12">
            <v>9</v>
          </cell>
          <cell r="K12" t="str">
            <v>03</v>
          </cell>
        </row>
        <row r="13">
          <cell r="A13" t="str">
            <v>12ПВБр</v>
          </cell>
          <cell r="B13" t="str">
            <v>Манометрични термометри</v>
          </cell>
          <cell r="C13" t="str">
            <v>ТКП-160Сг</v>
          </cell>
          <cell r="D13">
            <v>60</v>
          </cell>
          <cell r="E13" t="str">
            <v xml:space="preserve">П-Е-БПС </v>
          </cell>
          <cell r="F13" t="str">
            <v>12ПВБр</v>
          </cell>
          <cell r="G13" t="str">
            <v>Обхват: от 0˚С до 120˚С; клас на точност 2,5; доп. грешка ±3,0˚С</v>
          </cell>
          <cell r="H13" t="str">
            <v>УК.МО.МТ.1301</v>
          </cell>
          <cell r="I13" t="str">
            <v>Русия</v>
          </cell>
          <cell r="J13">
            <v>9</v>
          </cell>
          <cell r="K13" t="str">
            <v>03</v>
          </cell>
        </row>
        <row r="14">
          <cell r="A14" t="str">
            <v>13ПВБр</v>
          </cell>
          <cell r="B14" t="str">
            <v>Манометрични термометри</v>
          </cell>
          <cell r="C14" t="str">
            <v>ТКП-160Сг</v>
          </cell>
          <cell r="D14">
            <v>60</v>
          </cell>
          <cell r="E14" t="str">
            <v xml:space="preserve">П-Е-БПС </v>
          </cell>
          <cell r="F14" t="str">
            <v>13ПВБр</v>
          </cell>
          <cell r="G14" t="str">
            <v>Обхват: от 0˚С до 120˚С; клас на точност 2,5; доп. грешка ±3,0˚С</v>
          </cell>
          <cell r="H14" t="str">
            <v>УК.МО.МТ.1301</v>
          </cell>
          <cell r="I14" t="str">
            <v>Русия</v>
          </cell>
          <cell r="J14">
            <v>9</v>
          </cell>
          <cell r="K14" t="str">
            <v>03</v>
          </cell>
        </row>
        <row r="15">
          <cell r="A15" t="str">
            <v>14ПВБр</v>
          </cell>
          <cell r="B15" t="str">
            <v>Манометрични термометри</v>
          </cell>
          <cell r="C15" t="str">
            <v>ТКП-160Сг</v>
          </cell>
          <cell r="D15">
            <v>60</v>
          </cell>
          <cell r="E15" t="str">
            <v xml:space="preserve">П-Е-БПС </v>
          </cell>
          <cell r="F15" t="str">
            <v>14ПВБр</v>
          </cell>
          <cell r="G15" t="str">
            <v>Обхват: от 0˚С до 120˚С; клас на точност 2,5; доп. грешка ±3,0˚С</v>
          </cell>
          <cell r="H15" t="str">
            <v>УК.МО.МТ.1301</v>
          </cell>
          <cell r="I15" t="str">
            <v>Русия</v>
          </cell>
          <cell r="J15">
            <v>9</v>
          </cell>
          <cell r="K15" t="str">
            <v>03</v>
          </cell>
        </row>
        <row r="16">
          <cell r="A16" t="str">
            <v>15ПВБр</v>
          </cell>
          <cell r="B16" t="str">
            <v>Манометрични термометри</v>
          </cell>
          <cell r="C16" t="str">
            <v>ТКП-160Сг</v>
          </cell>
          <cell r="D16">
            <v>60</v>
          </cell>
          <cell r="E16" t="str">
            <v xml:space="preserve">П-Е-БПС </v>
          </cell>
          <cell r="F16" t="str">
            <v>15ПВБр</v>
          </cell>
          <cell r="G16" t="str">
            <v>Обхват: от 0˚С до 120˚С; клас на точност 2,5; доп. грешка ±3,0˚С</v>
          </cell>
          <cell r="H16" t="str">
            <v>УК.МО.МТ.1301</v>
          </cell>
          <cell r="I16" t="str">
            <v>Русия</v>
          </cell>
          <cell r="J16">
            <v>9</v>
          </cell>
          <cell r="K16" t="str">
            <v>03</v>
          </cell>
        </row>
        <row r="17">
          <cell r="A17" t="str">
            <v>16ПВБр</v>
          </cell>
          <cell r="B17" t="str">
            <v>Манометрични термометри</v>
          </cell>
          <cell r="C17" t="str">
            <v>ТКП-160Сг</v>
          </cell>
          <cell r="D17">
            <v>60</v>
          </cell>
          <cell r="E17" t="str">
            <v xml:space="preserve">П-Е-БПС </v>
          </cell>
          <cell r="F17" t="str">
            <v>16ПВБр</v>
          </cell>
          <cell r="G17" t="str">
            <v>Обхват: от 0˚С до 120˚С; клас на точност 2,5; доп. грешка ±3,0˚С</v>
          </cell>
          <cell r="H17" t="str">
            <v>УК.МО.МТ.1301</v>
          </cell>
          <cell r="I17" t="str">
            <v>Русия</v>
          </cell>
          <cell r="J17">
            <v>9</v>
          </cell>
          <cell r="K17" t="str">
            <v>03</v>
          </cell>
        </row>
        <row r="18">
          <cell r="A18" t="str">
            <v>17ПВБр</v>
          </cell>
          <cell r="B18" t="str">
            <v>Манометрични термометри</v>
          </cell>
          <cell r="C18" t="str">
            <v>Съгласно приложение №1</v>
          </cell>
          <cell r="D18">
            <v>60</v>
          </cell>
          <cell r="E18" t="str">
            <v xml:space="preserve">П-Е-БПС </v>
          </cell>
          <cell r="F18" t="str">
            <v>17ПВБр</v>
          </cell>
          <cell r="G18" t="str">
            <v>Съгласно приложение №1</v>
          </cell>
          <cell r="H18" t="str">
            <v>УК.МО.МТ.1301</v>
          </cell>
          <cell r="I18" t="str">
            <v>Русия</v>
          </cell>
          <cell r="J18">
            <v>9</v>
          </cell>
          <cell r="K18" t="str">
            <v>03</v>
          </cell>
        </row>
        <row r="19">
          <cell r="A19" t="str">
            <v>18ПВБр</v>
          </cell>
          <cell r="B19" t="str">
            <v>Манометрични термометри</v>
          </cell>
          <cell r="C19" t="str">
            <v>ТКП-160Сг-5,ТСМ100-1</v>
          </cell>
          <cell r="D19">
            <v>60</v>
          </cell>
          <cell r="E19" t="str">
            <v xml:space="preserve">П-Е-БПС </v>
          </cell>
          <cell r="F19" t="str">
            <v>18ПВБр</v>
          </cell>
          <cell r="G19" t="str">
            <v>Съгласно приложение №1</v>
          </cell>
          <cell r="H19" t="str">
            <v>УК.МО.МТ.1301</v>
          </cell>
          <cell r="I19" t="str">
            <v>Русия</v>
          </cell>
          <cell r="J19">
            <v>9</v>
          </cell>
          <cell r="K19" t="str">
            <v>03</v>
          </cell>
        </row>
        <row r="20">
          <cell r="A20" t="str">
            <v>19ПВБр</v>
          </cell>
          <cell r="B20" t="str">
            <v>Манометрични термометри</v>
          </cell>
          <cell r="C20" t="str">
            <v>Съгласно приложение №1</v>
          </cell>
          <cell r="D20">
            <v>60</v>
          </cell>
          <cell r="E20" t="str">
            <v xml:space="preserve">П-Е-БПС </v>
          </cell>
          <cell r="F20" t="str">
            <v>19ПВБр</v>
          </cell>
          <cell r="G20" t="str">
            <v>Съгласно приложение №1</v>
          </cell>
          <cell r="H20" t="str">
            <v>УК.МО.МТ.1301</v>
          </cell>
          <cell r="I20" t="str">
            <v>Русия</v>
          </cell>
          <cell r="J20">
            <v>9</v>
          </cell>
          <cell r="K20" t="str">
            <v>03</v>
          </cell>
        </row>
        <row r="21">
          <cell r="A21" t="str">
            <v>20ПВБр</v>
          </cell>
          <cell r="B21" t="str">
            <v>Манометрични термометри</v>
          </cell>
          <cell r="C21" t="str">
            <v>ТКП-160Сг</v>
          </cell>
          <cell r="D21">
            <v>60</v>
          </cell>
          <cell r="E21" t="str">
            <v xml:space="preserve">П-Е-БПС </v>
          </cell>
          <cell r="F21" t="str">
            <v>20ПВБр</v>
          </cell>
          <cell r="G21" t="str">
            <v>Обхват: от 0˚С до 120˚С; клас на точност 2,5; доп. грешка ±3,0˚С</v>
          </cell>
          <cell r="H21" t="str">
            <v>УК.МО.МТ.1301</v>
          </cell>
          <cell r="I21" t="str">
            <v>Русия</v>
          </cell>
          <cell r="J21">
            <v>9</v>
          </cell>
          <cell r="K21" t="str">
            <v>03</v>
          </cell>
        </row>
        <row r="22">
          <cell r="A22" t="str">
            <v>21ПВБр</v>
          </cell>
          <cell r="B22" t="str">
            <v>Манометрични термометри</v>
          </cell>
          <cell r="C22" t="str">
            <v>ТКП-160Сг-5,ТСМ100-1</v>
          </cell>
          <cell r="D22">
            <v>60</v>
          </cell>
          <cell r="E22" t="str">
            <v xml:space="preserve">П-Е-БПС </v>
          </cell>
          <cell r="F22" t="str">
            <v>21ПВБр</v>
          </cell>
          <cell r="G22" t="str">
            <v>Съгласно приложение №1</v>
          </cell>
          <cell r="H22" t="str">
            <v>УК.МО.МТ.1301</v>
          </cell>
          <cell r="I22" t="str">
            <v>Русия</v>
          </cell>
          <cell r="J22">
            <v>9</v>
          </cell>
          <cell r="K22" t="str">
            <v>03</v>
          </cell>
        </row>
        <row r="23">
          <cell r="A23" t="str">
            <v>22ПВБр</v>
          </cell>
          <cell r="B23" t="str">
            <v>Манометрични термометри</v>
          </cell>
          <cell r="C23" t="str">
            <v>ТКП-160Сг</v>
          </cell>
          <cell r="D23">
            <v>60</v>
          </cell>
          <cell r="E23" t="str">
            <v xml:space="preserve">П-Е-БПС </v>
          </cell>
          <cell r="F23" t="str">
            <v>22ПВБр</v>
          </cell>
          <cell r="G23" t="str">
            <v>Обхват: от 0˚С до 120˚С; клас на точност 2,5; доп. грешка ±3,0˚С</v>
          </cell>
          <cell r="H23" t="str">
            <v>УК.МО.МТ.1301</v>
          </cell>
          <cell r="I23" t="str">
            <v>Русия</v>
          </cell>
          <cell r="J23">
            <v>9</v>
          </cell>
          <cell r="K23" t="str">
            <v>03</v>
          </cell>
        </row>
        <row r="24">
          <cell r="A24" t="str">
            <v>23ПВБр</v>
          </cell>
          <cell r="B24" t="str">
            <v>Манометрични термометри</v>
          </cell>
          <cell r="C24" t="str">
            <v>ТКП-160Сг</v>
          </cell>
          <cell r="D24">
            <v>60</v>
          </cell>
          <cell r="E24" t="str">
            <v xml:space="preserve">П-Е-БПС </v>
          </cell>
          <cell r="F24" t="str">
            <v>23ПВБр</v>
          </cell>
          <cell r="G24" t="str">
            <v>Обхват: от 0˚С до 120˚С; клас на точност 2,5; доп. грешка ±3,0˚С</v>
          </cell>
          <cell r="H24" t="str">
            <v>УК.МО.МТ.1301</v>
          </cell>
          <cell r="I24" t="str">
            <v>Русия</v>
          </cell>
          <cell r="J24">
            <v>9</v>
          </cell>
          <cell r="K24" t="str">
            <v>03</v>
          </cell>
        </row>
        <row r="25">
          <cell r="A25" t="str">
            <v>24ПВБр</v>
          </cell>
          <cell r="B25" t="str">
            <v>Манометрични термометри</v>
          </cell>
          <cell r="C25" t="str">
            <v>ТКП-160Сг</v>
          </cell>
          <cell r="D25">
            <v>60</v>
          </cell>
          <cell r="E25" t="str">
            <v xml:space="preserve">П-Е-БПС </v>
          </cell>
          <cell r="F25" t="str">
            <v>24ПВБр</v>
          </cell>
          <cell r="G25" t="str">
            <v>Обхват: от 0˚С до 120˚С; клас на точност 2,5; доп. грешка ±3,0˚С</v>
          </cell>
          <cell r="H25" t="str">
            <v>УК.МО.МТ.1301</v>
          </cell>
          <cell r="I25" t="str">
            <v>Русия</v>
          </cell>
          <cell r="J25">
            <v>9</v>
          </cell>
          <cell r="K25" t="str">
            <v>03</v>
          </cell>
        </row>
        <row r="26">
          <cell r="A26" t="str">
            <v>25ПВБр</v>
          </cell>
          <cell r="B26" t="str">
            <v>Манометрични термометри</v>
          </cell>
          <cell r="C26" t="str">
            <v>ТКП-160Сг</v>
          </cell>
          <cell r="D26">
            <v>60</v>
          </cell>
          <cell r="E26" t="str">
            <v xml:space="preserve">П-Е-БПС </v>
          </cell>
          <cell r="F26" t="str">
            <v>25ПВБр</v>
          </cell>
          <cell r="G26" t="str">
            <v>Обхват: от 0˚С до 120˚С; клас на точност 2,5; доп. грешка ±3,0˚С</v>
          </cell>
          <cell r="H26" t="str">
            <v>УК.МО.МТ.1301</v>
          </cell>
          <cell r="I26" t="str">
            <v>Русия</v>
          </cell>
          <cell r="J26">
            <v>9</v>
          </cell>
          <cell r="K26" t="str">
            <v>03</v>
          </cell>
        </row>
        <row r="27">
          <cell r="A27" t="str">
            <v>26ПВБр</v>
          </cell>
          <cell r="B27" t="str">
            <v>Манометрични термометри</v>
          </cell>
          <cell r="C27" t="str">
            <v>Съгласно приложение №1</v>
          </cell>
          <cell r="D27">
            <v>60</v>
          </cell>
          <cell r="E27" t="str">
            <v xml:space="preserve">П-Е-БПС </v>
          </cell>
          <cell r="F27" t="str">
            <v>26ПВБр</v>
          </cell>
          <cell r="G27" t="str">
            <v>Съгласно приложение №1</v>
          </cell>
          <cell r="H27" t="str">
            <v>УК.МО.МТ.1301</v>
          </cell>
          <cell r="I27" t="str">
            <v>Русия</v>
          </cell>
          <cell r="J27">
            <v>9</v>
          </cell>
          <cell r="K27" t="str">
            <v>03</v>
          </cell>
        </row>
        <row r="28">
          <cell r="A28" t="str">
            <v>27ПВБр</v>
          </cell>
          <cell r="B28" t="str">
            <v>Манометрични термометри</v>
          </cell>
          <cell r="C28" t="str">
            <v>ТКП-160Сг</v>
          </cell>
          <cell r="D28">
            <v>60</v>
          </cell>
          <cell r="E28" t="str">
            <v xml:space="preserve">П-Е-БПС </v>
          </cell>
          <cell r="F28" t="str">
            <v>27ПВБр</v>
          </cell>
          <cell r="G28" t="str">
            <v>Обхват: от 0˚С до 120˚С; клас на точност 2,5; доп. грешка ±3,0˚С</v>
          </cell>
          <cell r="H28" t="str">
            <v>УК.МО.МТ.1301</v>
          </cell>
          <cell r="I28" t="str">
            <v>Русия</v>
          </cell>
          <cell r="J28">
            <v>9</v>
          </cell>
          <cell r="K28" t="str">
            <v>03</v>
          </cell>
        </row>
        <row r="29">
          <cell r="A29" t="str">
            <v>28ПВБр</v>
          </cell>
          <cell r="B29" t="str">
            <v>Манометрични термометри</v>
          </cell>
          <cell r="C29" t="str">
            <v>ТКП-160Сг</v>
          </cell>
          <cell r="D29">
            <v>60</v>
          </cell>
          <cell r="E29" t="str">
            <v xml:space="preserve">П-Е-БПС </v>
          </cell>
          <cell r="F29" t="str">
            <v>28ПВБр</v>
          </cell>
          <cell r="G29" t="str">
            <v>Обхват: от 0˚С до 120˚С; клас на точност 2,5; доп. грешка ±3,0˚С</v>
          </cell>
          <cell r="H29" t="str">
            <v>УК.МО.МТ.1301</v>
          </cell>
          <cell r="I29" t="str">
            <v>Русия</v>
          </cell>
          <cell r="J29">
            <v>9</v>
          </cell>
          <cell r="K29" t="str">
            <v>03</v>
          </cell>
        </row>
        <row r="30">
          <cell r="A30" t="str">
            <v>29ПВБр</v>
          </cell>
          <cell r="B30" t="str">
            <v>Манометрични термометри</v>
          </cell>
          <cell r="C30" t="str">
            <v>ТКП-160Сг</v>
          </cell>
          <cell r="D30">
            <v>60</v>
          </cell>
          <cell r="E30" t="str">
            <v xml:space="preserve">П-Е-БПС </v>
          </cell>
          <cell r="F30" t="str">
            <v>29ПВБр</v>
          </cell>
          <cell r="G30" t="str">
            <v>Обхват: от 0˚С до 120˚С; клас на точност 2,5; доп. грешка ±3,0˚С</v>
          </cell>
          <cell r="H30" t="str">
            <v>УК.МО.МТ.1301</v>
          </cell>
          <cell r="I30" t="str">
            <v>Русия</v>
          </cell>
          <cell r="J30">
            <v>9</v>
          </cell>
          <cell r="K30" t="str">
            <v>03</v>
          </cell>
        </row>
        <row r="31">
          <cell r="A31" t="str">
            <v>30ПВБр</v>
          </cell>
          <cell r="B31" t="str">
            <v>Манометрични термометри</v>
          </cell>
          <cell r="C31" t="str">
            <v>ТКП-160Сг</v>
          </cell>
          <cell r="D31">
            <v>60</v>
          </cell>
          <cell r="E31" t="str">
            <v xml:space="preserve">П-Е-БПС </v>
          </cell>
          <cell r="F31" t="str">
            <v>30ПВБр</v>
          </cell>
          <cell r="G31" t="str">
            <v>Обхват: от 0˚С до 120˚С; клас на точност 2,5; доп. грешка ±3,0˚С</v>
          </cell>
          <cell r="H31" t="str">
            <v>УК.МО.МТ.1301</v>
          </cell>
          <cell r="I31" t="str">
            <v>Русия</v>
          </cell>
          <cell r="J31">
            <v>9</v>
          </cell>
          <cell r="K31" t="str">
            <v>03</v>
          </cell>
        </row>
        <row r="32">
          <cell r="A32" t="str">
            <v>31ПВБр</v>
          </cell>
          <cell r="B32" t="str">
            <v>Манометрични термометри</v>
          </cell>
          <cell r="C32" t="str">
            <v>ТКП-160Сг</v>
          </cell>
          <cell r="D32">
            <v>60</v>
          </cell>
          <cell r="E32" t="str">
            <v xml:space="preserve">П-Е-БПС </v>
          </cell>
          <cell r="F32" t="str">
            <v>31ПВБр</v>
          </cell>
          <cell r="G32" t="str">
            <v>Обхват: от 0˚С до 120˚С; клас на точност 2,5; доп. грешка ±3,0˚С</v>
          </cell>
          <cell r="H32" t="str">
            <v>УК.МО.МТ.1301</v>
          </cell>
          <cell r="I32" t="str">
            <v>Русия</v>
          </cell>
          <cell r="J32">
            <v>9</v>
          </cell>
          <cell r="K32" t="str">
            <v>03</v>
          </cell>
        </row>
        <row r="33">
          <cell r="A33" t="str">
            <v>32ПВБр</v>
          </cell>
          <cell r="B33" t="str">
            <v>Манометрични термометри</v>
          </cell>
          <cell r="C33" t="str">
            <v>ТКП-160Сг</v>
          </cell>
          <cell r="D33">
            <v>60</v>
          </cell>
          <cell r="E33" t="str">
            <v xml:space="preserve">П-Е-БПС </v>
          </cell>
          <cell r="F33" t="str">
            <v>32ПВБр</v>
          </cell>
          <cell r="G33" t="str">
            <v>Обхват: от 0˚С до 120˚С; клас на точност 2,5; доп. грешка ±3,0˚С</v>
          </cell>
          <cell r="H33" t="str">
            <v>УК.МО.МТ.1301</v>
          </cell>
          <cell r="I33" t="str">
            <v>Русия</v>
          </cell>
          <cell r="J33">
            <v>9</v>
          </cell>
          <cell r="K33" t="str">
            <v>03</v>
          </cell>
        </row>
        <row r="34">
          <cell r="A34" t="str">
            <v>33ПВБр</v>
          </cell>
          <cell r="B34" t="str">
            <v>Манометрични термометри</v>
          </cell>
          <cell r="C34" t="str">
            <v>ТКП-160Сг</v>
          </cell>
          <cell r="D34">
            <v>60</v>
          </cell>
          <cell r="E34" t="str">
            <v xml:space="preserve">П-Е-БПС </v>
          </cell>
          <cell r="F34" t="str">
            <v>33ПВБр</v>
          </cell>
          <cell r="G34" t="str">
            <v>Обхват: от 0˚С до 120˚С; клас на точност 2,5; доп. грешка ±3,0˚С</v>
          </cell>
          <cell r="H34" t="str">
            <v>УК.МО.МТ.1301</v>
          </cell>
          <cell r="I34" t="str">
            <v>Русия</v>
          </cell>
          <cell r="J34">
            <v>9</v>
          </cell>
          <cell r="K34" t="str">
            <v>03</v>
          </cell>
        </row>
        <row r="35">
          <cell r="A35" t="str">
            <v>34ПВБр</v>
          </cell>
          <cell r="B35" t="str">
            <v>Манометрични термометри</v>
          </cell>
          <cell r="C35" t="str">
            <v>ТКП-160Сг</v>
          </cell>
          <cell r="D35">
            <v>60</v>
          </cell>
          <cell r="E35" t="str">
            <v xml:space="preserve">П-Е-БПС </v>
          </cell>
          <cell r="F35" t="str">
            <v>34ПВБр</v>
          </cell>
          <cell r="G35" t="str">
            <v>Обхват: от 0˚С до 120˚С; клас на точност 2,5; доп. грешка ±3,0˚С</v>
          </cell>
          <cell r="H35" t="str">
            <v>УК.МО.МТ.1301</v>
          </cell>
          <cell r="I35" t="str">
            <v>Русия</v>
          </cell>
          <cell r="J35">
            <v>9</v>
          </cell>
          <cell r="K35" t="str">
            <v>03</v>
          </cell>
        </row>
        <row r="36">
          <cell r="A36" t="str">
            <v>1ТБ</v>
          </cell>
          <cell r="B36" t="str">
            <v>Манометрични термометри</v>
          </cell>
          <cell r="C36" t="str">
            <v>ТКП-160Сг, АКМ</v>
          </cell>
          <cell r="D36">
            <v>60</v>
          </cell>
          <cell r="E36" t="str">
            <v xml:space="preserve">П-Е-БПС </v>
          </cell>
          <cell r="F36" t="str">
            <v>1ТБ</v>
          </cell>
          <cell r="G36" t="str">
            <v>Съгласно приложение №1</v>
          </cell>
          <cell r="H36" t="str">
            <v>УК.МО.МТ.1301</v>
          </cell>
          <cell r="I36" t="str">
            <v>Русия, Швеция</v>
          </cell>
          <cell r="J36">
            <v>9</v>
          </cell>
          <cell r="K36" t="str">
            <v>03</v>
          </cell>
        </row>
        <row r="37">
          <cell r="A37" t="str">
            <v>2ТБ</v>
          </cell>
          <cell r="B37" t="str">
            <v>Манометрични термометри</v>
          </cell>
          <cell r="C37" t="str">
            <v>АКМ</v>
          </cell>
          <cell r="D37">
            <v>60</v>
          </cell>
          <cell r="E37" t="str">
            <v xml:space="preserve">П-Е-БПС </v>
          </cell>
          <cell r="F37" t="str">
            <v>2ТБ</v>
          </cell>
          <cell r="G37" t="str">
            <v>Съгласно приложение №1</v>
          </cell>
          <cell r="H37" t="str">
            <v>УК.МО.МТ.1301</v>
          </cell>
          <cell r="I37" t="str">
            <v xml:space="preserve"> Швеция</v>
          </cell>
          <cell r="J37">
            <v>9</v>
          </cell>
          <cell r="K37" t="str">
            <v>03</v>
          </cell>
        </row>
        <row r="38">
          <cell r="A38" t="str">
            <v>3ТБ</v>
          </cell>
          <cell r="B38" t="str">
            <v>Манометрични термометри</v>
          </cell>
          <cell r="C38" t="str">
            <v>АКМ</v>
          </cell>
          <cell r="D38">
            <v>60</v>
          </cell>
          <cell r="E38" t="str">
            <v xml:space="preserve">П-Е-БПС </v>
          </cell>
          <cell r="F38" t="str">
            <v>3ТБ</v>
          </cell>
          <cell r="G38" t="str">
            <v>Обхват: от минус 20˚С до 130˚С; доп. грешка ±3,0˚С</v>
          </cell>
          <cell r="H38" t="str">
            <v>УК.МО.МТ.1301</v>
          </cell>
          <cell r="I38" t="str">
            <v xml:space="preserve"> Швеция</v>
          </cell>
          <cell r="J38">
            <v>9</v>
          </cell>
          <cell r="K38" t="str">
            <v>03</v>
          </cell>
        </row>
        <row r="39">
          <cell r="A39" t="str">
            <v>БПС_ман</v>
          </cell>
          <cell r="B39" t="str">
            <v>Манометрични термометри</v>
          </cell>
          <cell r="C39" t="str">
            <v>Съгласно приложение №1</v>
          </cell>
          <cell r="D39">
            <v>60</v>
          </cell>
          <cell r="E39" t="str">
            <v xml:space="preserve">П-Е-БПС </v>
          </cell>
          <cell r="F39" t="str">
            <v>резерв</v>
          </cell>
          <cell r="G39" t="str">
            <v>Съгласно приложение №1</v>
          </cell>
          <cell r="H39" t="str">
            <v>УК.МО.МТ.1301</v>
          </cell>
          <cell r="J39">
            <v>9</v>
          </cell>
          <cell r="K39" t="str">
            <v>03</v>
          </cell>
        </row>
        <row r="40">
          <cell r="A40" t="str">
            <v>БПС_Kомпресор_ман</v>
          </cell>
          <cell r="B40" t="str">
            <v>Манометрични термометри</v>
          </cell>
          <cell r="C40" t="str">
            <v>ТКП-60/3М2</v>
          </cell>
          <cell r="D40">
            <v>60</v>
          </cell>
          <cell r="E40" t="str">
            <v xml:space="preserve">П-Е-БПС </v>
          </cell>
          <cell r="F40" t="str">
            <v>К1,К2</v>
          </cell>
          <cell r="G40" t="str">
            <v>Обхват: от 0˚С до 120˚С; клас на точност 2,5; доп. грешка ±3,0˚С</v>
          </cell>
          <cell r="H40" t="str">
            <v>УК.МО.МТ.1301</v>
          </cell>
          <cell r="I40" t="str">
            <v>Русия</v>
          </cell>
          <cell r="J40">
            <v>9</v>
          </cell>
          <cell r="K40" t="str">
            <v>03</v>
          </cell>
        </row>
        <row r="41">
          <cell r="A41" t="str">
            <v>1ДГ_ман</v>
          </cell>
          <cell r="B41" t="str">
            <v>Манометрични термометри</v>
          </cell>
          <cell r="C41" t="str">
            <v>Съгласно приложение №1</v>
          </cell>
          <cell r="D41">
            <v>60</v>
          </cell>
          <cell r="E41" t="str">
            <v xml:space="preserve">П-Е-БПС </v>
          </cell>
          <cell r="F41" t="str">
            <v>1ДГ</v>
          </cell>
          <cell r="G41" t="str">
            <v>Съгласно приложение №1</v>
          </cell>
          <cell r="H41" t="str">
            <v>УК.МО.МТ.1301</v>
          </cell>
          <cell r="I41" t="str">
            <v>Русия, Швеция</v>
          </cell>
          <cell r="J41">
            <v>9</v>
          </cell>
          <cell r="K41" t="str">
            <v>03</v>
          </cell>
        </row>
        <row r="42">
          <cell r="A42" t="str">
            <v>1ДГ_мкд</v>
          </cell>
          <cell r="B42" t="str">
            <v>Миливолтметри пирометрични</v>
          </cell>
          <cell r="C42" t="str">
            <v>МКД-50М</v>
          </cell>
          <cell r="D42">
            <v>60</v>
          </cell>
          <cell r="E42" t="str">
            <v xml:space="preserve">П-Е-БПС </v>
          </cell>
          <cell r="F42" t="str">
            <v>1ДГ</v>
          </cell>
          <cell r="G42" t="str">
            <v>Обхват: от 0˚С до 600˚С; клас на точност 1,5; доп. грешка ±0,74mV</v>
          </cell>
          <cell r="H42" t="str">
            <v xml:space="preserve"> БДС 8.012-83</v>
          </cell>
          <cell r="I42" t="str">
            <v>Русия</v>
          </cell>
          <cell r="J42">
            <v>2</v>
          </cell>
          <cell r="K42" t="str">
            <v>03</v>
          </cell>
        </row>
        <row r="43">
          <cell r="A43" t="str">
            <v>1ДГ_реле</v>
          </cell>
          <cell r="B43" t="str">
            <v>Терморелета</v>
          </cell>
          <cell r="C43" t="str">
            <v>Съгласно приложение №1</v>
          </cell>
          <cell r="D43">
            <v>60</v>
          </cell>
          <cell r="E43" t="str">
            <v xml:space="preserve">П-Е-БПС </v>
          </cell>
          <cell r="F43" t="str">
            <v>1ДГ</v>
          </cell>
          <cell r="G43" t="str">
            <v>Съгласно приложение №1</v>
          </cell>
          <cell r="H43" t="str">
            <v>УК.МО.МТ.1301</v>
          </cell>
          <cell r="I43" t="str">
            <v>Русия</v>
          </cell>
          <cell r="J43">
            <v>8</v>
          </cell>
          <cell r="K43" t="str">
            <v>03</v>
          </cell>
        </row>
        <row r="44">
          <cell r="A44" t="str">
            <v>2ДГ_ман</v>
          </cell>
          <cell r="B44" t="str">
            <v>Манометрични термометри</v>
          </cell>
          <cell r="C44" t="str">
            <v>Съгласно приложение №1</v>
          </cell>
          <cell r="D44">
            <v>60</v>
          </cell>
          <cell r="E44" t="str">
            <v xml:space="preserve">П-Е-БПС </v>
          </cell>
          <cell r="F44" t="str">
            <v>2ДГ</v>
          </cell>
          <cell r="G44" t="str">
            <v>Съгласно приложение №1</v>
          </cell>
          <cell r="H44" t="str">
            <v>УК.МО.МТ.1301</v>
          </cell>
          <cell r="I44" t="str">
            <v>Русия, Швеция</v>
          </cell>
          <cell r="J44">
            <v>9</v>
          </cell>
          <cell r="K44" t="str">
            <v>03</v>
          </cell>
        </row>
        <row r="45">
          <cell r="A45" t="str">
            <v>2ДГ_мкд</v>
          </cell>
          <cell r="B45" t="str">
            <v>Миливолтметри пирометрични</v>
          </cell>
          <cell r="C45" t="str">
            <v>МКД-50М</v>
          </cell>
          <cell r="D45">
            <v>60</v>
          </cell>
          <cell r="E45" t="str">
            <v xml:space="preserve">П-Е-БПС </v>
          </cell>
          <cell r="F45" t="str">
            <v>2ДГ</v>
          </cell>
          <cell r="G45" t="str">
            <v>Обхват: от 0˚С до 600˚С; клас на точност 1,5; доп. грешка ±0,74mV</v>
          </cell>
          <cell r="H45" t="str">
            <v xml:space="preserve"> БДС 8.012-83</v>
          </cell>
          <cell r="I45" t="str">
            <v>Русия</v>
          </cell>
          <cell r="J45">
            <v>2</v>
          </cell>
          <cell r="K45" t="str">
            <v>03</v>
          </cell>
        </row>
        <row r="46">
          <cell r="A46" t="str">
            <v>2ДГ_реле</v>
          </cell>
          <cell r="B46" t="str">
            <v>Терморелета</v>
          </cell>
          <cell r="C46" t="str">
            <v>Съгласно приложение №1</v>
          </cell>
          <cell r="D46">
            <v>60</v>
          </cell>
          <cell r="E46" t="str">
            <v xml:space="preserve">П-Е-БПС </v>
          </cell>
          <cell r="F46" t="str">
            <v>2ДГ</v>
          </cell>
          <cell r="G46" t="str">
            <v>Съгласно приложение №1</v>
          </cell>
          <cell r="H46" t="str">
            <v>УК.МО.МТ.1301</v>
          </cell>
          <cell r="I46" t="str">
            <v>Русия</v>
          </cell>
          <cell r="J46">
            <v>8</v>
          </cell>
          <cell r="K46" t="str">
            <v>03</v>
          </cell>
        </row>
        <row r="47">
          <cell r="A47" t="str">
            <v>1ДГ_лог</v>
          </cell>
          <cell r="B47" t="str">
            <v>Логометър пирометричен</v>
          </cell>
          <cell r="C47" t="str">
            <v>Л-64</v>
          </cell>
          <cell r="D47">
            <v>60</v>
          </cell>
          <cell r="E47" t="str">
            <v xml:space="preserve">П-Е-БПС </v>
          </cell>
          <cell r="F47" t="str">
            <v>1ДГ</v>
          </cell>
          <cell r="G47" t="str">
            <v>Обхват: от 0˚С до 150˚С; клас на точност 1,5; доп. грешка ±0,51Ω</v>
          </cell>
          <cell r="H47" t="str">
            <v xml:space="preserve"> БДС 8.858-83</v>
          </cell>
          <cell r="I47" t="str">
            <v>Русия</v>
          </cell>
          <cell r="J47">
            <v>1</v>
          </cell>
          <cell r="K47" t="str">
            <v>03</v>
          </cell>
        </row>
        <row r="48">
          <cell r="A48" t="str">
            <v>2ДГ_лог</v>
          </cell>
          <cell r="B48" t="str">
            <v>Логометър пирометричен</v>
          </cell>
          <cell r="C48" t="str">
            <v>Ш69000</v>
          </cell>
          <cell r="D48">
            <v>60</v>
          </cell>
          <cell r="E48" t="str">
            <v xml:space="preserve">П-Е-БПС </v>
          </cell>
          <cell r="F48" t="str">
            <v>2ДГ</v>
          </cell>
          <cell r="G48" t="str">
            <v>Обхват: от 0˚С до 150˚С; клас на точност 1,5; доп. грешка ±0,51Ω</v>
          </cell>
          <cell r="H48" t="str">
            <v xml:space="preserve"> БДС 8.858-83</v>
          </cell>
          <cell r="I48" t="str">
            <v>Русия</v>
          </cell>
          <cell r="J48">
            <v>1</v>
          </cell>
          <cell r="K48" t="str">
            <v>03</v>
          </cell>
          <cell r="M48" t="str">
            <v>ф№003</v>
          </cell>
        </row>
        <row r="49">
          <cell r="A49" t="str">
            <v>1ДГ_туе</v>
          </cell>
          <cell r="B49" t="str">
            <v>Логометри пирометрични</v>
          </cell>
          <cell r="C49" t="str">
            <v>ТУЭ 48</v>
          </cell>
          <cell r="D49">
            <v>60</v>
          </cell>
          <cell r="E49" t="str">
            <v xml:space="preserve">П-Е-БПС </v>
          </cell>
          <cell r="F49" t="str">
            <v>1ДГ</v>
          </cell>
          <cell r="G49" t="str">
            <v>Обхват: от 0˚С до 120˚С; клас на точност 4,0; доп. грешка ±1,95Ω</v>
          </cell>
          <cell r="H49" t="str">
            <v xml:space="preserve"> БДС 8.858-83</v>
          </cell>
          <cell r="I49" t="str">
            <v>Русия</v>
          </cell>
          <cell r="J49">
            <v>1</v>
          </cell>
          <cell r="K49" t="str">
            <v>03</v>
          </cell>
        </row>
        <row r="50">
          <cell r="A50" t="str">
            <v>2ДГ_туе</v>
          </cell>
          <cell r="B50" t="str">
            <v>Логометри пирометрични</v>
          </cell>
          <cell r="C50" t="str">
            <v>ТУЭ 48</v>
          </cell>
          <cell r="D50">
            <v>60</v>
          </cell>
          <cell r="E50" t="str">
            <v xml:space="preserve">П-Е-БПС </v>
          </cell>
          <cell r="F50" t="str">
            <v>2ДГ</v>
          </cell>
          <cell r="G50" t="str">
            <v>Обхват: от 0˚С до 120˚С; клас на точност 4,0; доп. грешка ±1,95Ω</v>
          </cell>
          <cell r="H50" t="str">
            <v xml:space="preserve"> БДС 8.858-83</v>
          </cell>
          <cell r="I50" t="str">
            <v>Русия</v>
          </cell>
          <cell r="J50">
            <v>1</v>
          </cell>
          <cell r="K50" t="str">
            <v>03</v>
          </cell>
        </row>
        <row r="51">
          <cell r="A51" t="str">
            <v>БПС_туе</v>
          </cell>
          <cell r="B51" t="str">
            <v>Логометри пирометрични</v>
          </cell>
          <cell r="C51" t="str">
            <v>ТУЭ 48</v>
          </cell>
          <cell r="D51">
            <v>60</v>
          </cell>
          <cell r="E51" t="str">
            <v xml:space="preserve">П-Е-БПС </v>
          </cell>
          <cell r="F51" t="str">
            <v>резерв</v>
          </cell>
          <cell r="G51" t="str">
            <v>Обхват: от 0˚С до 120˚С; клас на точност 4,0; доп. грешка ±1,95Ω</v>
          </cell>
          <cell r="H51" t="str">
            <v xml:space="preserve"> БДС 8.858-83</v>
          </cell>
          <cell r="I51" t="str">
            <v>Русия</v>
          </cell>
          <cell r="J51">
            <v>1</v>
          </cell>
          <cell r="K51" t="str">
            <v>03</v>
          </cell>
        </row>
        <row r="52">
          <cell r="A52" t="str">
            <v>БПС_тец</v>
          </cell>
          <cell r="B52" t="str">
            <v>Манометрични термометри</v>
          </cell>
          <cell r="C52" t="str">
            <v>Съгласно приложение №1</v>
          </cell>
          <cell r="D52">
            <v>60</v>
          </cell>
          <cell r="E52" t="str">
            <v xml:space="preserve">П-Е-БПС </v>
          </cell>
          <cell r="F52" t="str">
            <v>Тец</v>
          </cell>
          <cell r="G52" t="str">
            <v>Съгласно приложение №1</v>
          </cell>
          <cell r="H52" t="str">
            <v>УК.МО.МТ.1301</v>
          </cell>
          <cell r="I52" t="str">
            <v>Русия</v>
          </cell>
          <cell r="J52">
            <v>9</v>
          </cell>
          <cell r="K52" t="str">
            <v>03</v>
          </cell>
        </row>
        <row r="53">
          <cell r="A53" t="str">
            <v>БПС_ТД</v>
          </cell>
          <cell r="B53" t="str">
            <v>Термоелектрически преобразуватели</v>
          </cell>
          <cell r="C53" t="str">
            <v>STB 2NiCrNi</v>
          </cell>
          <cell r="D53">
            <v>60</v>
          </cell>
          <cell r="E53" t="str">
            <v xml:space="preserve">П-Е-БПС </v>
          </cell>
          <cell r="F53" t="str">
            <v>ДГ</v>
          </cell>
          <cell r="G53" t="str">
            <v>Обхват: от 0˚С до 600˚С; клас на точност 2</v>
          </cell>
          <cell r="H53" t="str">
            <v>БДС EN 60584-1,2:2001</v>
          </cell>
          <cell r="I53" t="str">
            <v>Sensotach</v>
          </cell>
          <cell r="J53">
            <v>22</v>
          </cell>
          <cell r="K53" t="str">
            <v>03</v>
          </cell>
        </row>
        <row r="54">
          <cell r="A54" t="str">
            <v>БПС_ТС</v>
          </cell>
          <cell r="B54" t="str">
            <v>Съпротивителни преобразуватели на температура</v>
          </cell>
          <cell r="C54" t="str">
            <v>STB 2Pt100</v>
          </cell>
          <cell r="D54">
            <v>60</v>
          </cell>
          <cell r="E54" t="str">
            <v xml:space="preserve">П-Е-БПС </v>
          </cell>
          <cell r="F54" t="str">
            <v>ДГ</v>
          </cell>
          <cell r="G54" t="str">
            <v>Обхват: от минус 50˚С до 400˚С; клас на точност В</v>
          </cell>
          <cell r="H54" t="str">
            <v xml:space="preserve"> БДС EN 60751:2001</v>
          </cell>
          <cell r="I54" t="str">
            <v>Sensotach</v>
          </cell>
          <cell r="J54">
            <v>21</v>
          </cell>
          <cell r="K54" t="str">
            <v>03</v>
          </cell>
        </row>
        <row r="55">
          <cell r="A55" t="str">
            <v>СКУ1_КСМ2</v>
          </cell>
          <cell r="B55" t="str">
            <v>Мостове регистриращи</v>
          </cell>
          <cell r="C55" t="str">
            <v>КСМ2</v>
          </cell>
          <cell r="D55" t="str">
            <v>00</v>
          </cell>
          <cell r="E55" t="str">
            <v>П-ОДО-ОСП-ЕМП-КИПиРЗА</v>
          </cell>
          <cell r="H55" t="str">
            <v xml:space="preserve"> БДС 8.280-83</v>
          </cell>
          <cell r="I55" t="str">
            <v>Русия</v>
          </cell>
          <cell r="J55">
            <v>3</v>
          </cell>
          <cell r="K55" t="str">
            <v>03</v>
          </cell>
        </row>
        <row r="56">
          <cell r="A56" t="str">
            <v>СКУ1_КПМ1</v>
          </cell>
          <cell r="B56" t="str">
            <v>Мостове показващи</v>
          </cell>
          <cell r="C56" t="str">
            <v>КПМ1</v>
          </cell>
          <cell r="D56" t="str">
            <v>00</v>
          </cell>
          <cell r="E56" t="str">
            <v>П-ОДО-ОСП-ЕМП-КИПиРЗА</v>
          </cell>
          <cell r="H56" t="str">
            <v xml:space="preserve"> БДС 8.280-83</v>
          </cell>
          <cell r="I56" t="str">
            <v>Италия</v>
          </cell>
          <cell r="J56">
            <v>3</v>
          </cell>
          <cell r="K56" t="str">
            <v>03</v>
          </cell>
        </row>
        <row r="57">
          <cell r="A57" t="str">
            <v>СКУ1_МПР4</v>
          </cell>
          <cell r="B57" t="str">
            <v>Мостове показващи</v>
          </cell>
          <cell r="C57" t="str">
            <v>МПР4</v>
          </cell>
          <cell r="E57" t="str">
            <v>П-Е-ЕП1-РАМиНРМ-ПОС-РЕСиТИА-РЕС</v>
          </cell>
          <cell r="H57" t="str">
            <v xml:space="preserve"> БДС 8.280-83</v>
          </cell>
          <cell r="I57" t="str">
            <v>Италия</v>
          </cell>
          <cell r="J57">
            <v>3</v>
          </cell>
          <cell r="K57" t="str">
            <v>03</v>
          </cell>
        </row>
        <row r="58">
          <cell r="A58" t="str">
            <v>СКУ1_КСП2</v>
          </cell>
          <cell r="B58" t="str">
            <v>Компенсатори регистриращи</v>
          </cell>
          <cell r="C58" t="str">
            <v>КСП2</v>
          </cell>
          <cell r="E58" t="str">
            <v>П-Е-ЕП1-РАМиНРМ-ПОС-РЕСиТИА-РЕС</v>
          </cell>
          <cell r="H58" t="str">
            <v xml:space="preserve"> БДС 8.280-83</v>
          </cell>
          <cell r="I58" t="str">
            <v>Русия</v>
          </cell>
          <cell r="J58">
            <v>4</v>
          </cell>
          <cell r="K58" t="str">
            <v>03</v>
          </cell>
        </row>
        <row r="59">
          <cell r="A59" t="str">
            <v>СКУ1_КПП1</v>
          </cell>
          <cell r="B59" t="str">
            <v>Компенсатори показващи</v>
          </cell>
          <cell r="C59" t="str">
            <v>КПП1</v>
          </cell>
          <cell r="D59" t="str">
            <v>00</v>
          </cell>
          <cell r="E59" t="str">
            <v>П-ОДО-ОСП-ЕМП-КИПиРЗА</v>
          </cell>
          <cell r="H59" t="str">
            <v xml:space="preserve"> БДС 8.280-83</v>
          </cell>
          <cell r="I59" t="str">
            <v>Русия</v>
          </cell>
          <cell r="J59">
            <v>4</v>
          </cell>
          <cell r="K59" t="str">
            <v>03</v>
          </cell>
        </row>
        <row r="60">
          <cell r="A60" t="str">
            <v>АКС_КПМ1</v>
          </cell>
          <cell r="B60" t="str">
            <v>Мостове показващи</v>
          </cell>
          <cell r="C60" t="str">
            <v>КПМ1</v>
          </cell>
          <cell r="D60" t="str">
            <v>00</v>
          </cell>
          <cell r="E60" t="str">
            <v>П-ОДО-ОСП-ЕМП-КИПиРЗА</v>
          </cell>
          <cell r="F60" t="str">
            <v>КНН</v>
          </cell>
          <cell r="H60" t="str">
            <v xml:space="preserve"> БДС 8.280-83</v>
          </cell>
          <cell r="I60" t="str">
            <v>Русия</v>
          </cell>
          <cell r="J60">
            <v>4</v>
          </cell>
          <cell r="K60" t="str">
            <v>03</v>
          </cell>
        </row>
        <row r="61">
          <cell r="A61" t="str">
            <v>АКС_КПП1</v>
          </cell>
          <cell r="B61" t="str">
            <v>Компенсатори показващи</v>
          </cell>
          <cell r="C61" t="str">
            <v>КПП1</v>
          </cell>
          <cell r="D61" t="str">
            <v>00</v>
          </cell>
          <cell r="E61" t="str">
            <v>П-ОДО-ОСП-ЕМП-КИПиРЗА</v>
          </cell>
          <cell r="F61" t="str">
            <v>КНН</v>
          </cell>
          <cell r="H61" t="str">
            <v xml:space="preserve"> БДС 8.280-83</v>
          </cell>
          <cell r="I61" t="str">
            <v>Русия</v>
          </cell>
          <cell r="J61">
            <v>4</v>
          </cell>
          <cell r="K61" t="str">
            <v>03</v>
          </cell>
        </row>
        <row r="62">
          <cell r="A62" t="str">
            <v>ХОГ_КСМ2</v>
          </cell>
          <cell r="B62" t="str">
            <v>Мостове регистриращи</v>
          </cell>
          <cell r="C62" t="str">
            <v>КСМ2</v>
          </cell>
          <cell r="D62">
            <v>50</v>
          </cell>
          <cell r="E62" t="str">
            <v>П-E-ХОГ</v>
          </cell>
          <cell r="G62" t="str">
            <v>Обхват: от 0˚С до 100˚С; клас на точност 1; доп. грешка ±0,19Ω</v>
          </cell>
          <cell r="H62" t="str">
            <v xml:space="preserve"> БДС 8.280-83</v>
          </cell>
          <cell r="I62" t="str">
            <v>Русия</v>
          </cell>
          <cell r="J62">
            <v>3</v>
          </cell>
          <cell r="K62" t="str">
            <v>03</v>
          </cell>
        </row>
        <row r="63">
          <cell r="A63" t="str">
            <v>СКУ1_ППР4</v>
          </cell>
          <cell r="B63" t="str">
            <v>Компенсатори показващи</v>
          </cell>
          <cell r="C63" t="str">
            <v>ППР4</v>
          </cell>
          <cell r="E63" t="str">
            <v>П-Е-ЕП1-РАМиНРМ-ПОС-РЕСиТИА-РЕС</v>
          </cell>
          <cell r="H63" t="str">
            <v xml:space="preserve"> БДС 8.280-83</v>
          </cell>
          <cell r="I63" t="str">
            <v>Русия</v>
          </cell>
          <cell r="J63">
            <v>4</v>
          </cell>
          <cell r="K63" t="str">
            <v>03</v>
          </cell>
        </row>
        <row r="64">
          <cell r="A64" t="str">
            <v>ЩАО2_ППМ</v>
          </cell>
          <cell r="B64" t="str">
            <v>Мостове показващи, Компенсатори показващи</v>
          </cell>
          <cell r="C64" t="str">
            <v>ППМ2</v>
          </cell>
          <cell r="E64" t="str">
            <v>П-Е-ЕП1-Р-СКУ-КСТП-ЦК</v>
          </cell>
          <cell r="F64" t="str">
            <v>УК</v>
          </cell>
          <cell r="H64" t="str">
            <v xml:space="preserve"> БДС 8.280-83</v>
          </cell>
          <cell r="I64" t="str">
            <v>Русия</v>
          </cell>
          <cell r="J64">
            <v>4</v>
          </cell>
          <cell r="K64" t="str">
            <v>03</v>
          </cell>
        </row>
        <row r="65">
          <cell r="A65" t="str">
            <v>СКУ1_Л64</v>
          </cell>
          <cell r="B65" t="str">
            <v>Логометри пирометрични</v>
          </cell>
          <cell r="C65" t="str">
            <v>Л64</v>
          </cell>
          <cell r="E65" t="str">
            <v>П-Е-ЕП1-РАМиНРМ-ПОС-РЕСиТИА-РЕС</v>
          </cell>
          <cell r="H65" t="str">
            <v xml:space="preserve"> БДС 8.858-83</v>
          </cell>
          <cell r="I65" t="str">
            <v>Русия</v>
          </cell>
          <cell r="J65">
            <v>1</v>
          </cell>
          <cell r="K65" t="str">
            <v>03</v>
          </cell>
        </row>
        <row r="66">
          <cell r="A66" t="str">
            <v>3бл_КМ140</v>
          </cell>
          <cell r="B66" t="str">
            <v>Мостове показващи</v>
          </cell>
          <cell r="C66" t="str">
            <v>КМ140</v>
          </cell>
          <cell r="E66" t="str">
            <v>П-Е-ЕП1-РАМиНРМ-ПОС-РЕСиТИА-РЕС</v>
          </cell>
          <cell r="F66" t="str">
            <v>СБ</v>
          </cell>
          <cell r="G66" t="str">
            <v>Обхват: от 0˚С до 100˚С; клас на точност 0,5; доп. грешка ±0,2Ω</v>
          </cell>
          <cell r="H66" t="str">
            <v xml:space="preserve"> БДС 8.280-83</v>
          </cell>
          <cell r="I66" t="str">
            <v>Русия</v>
          </cell>
          <cell r="J66">
            <v>3</v>
          </cell>
          <cell r="K66" t="str">
            <v>03</v>
          </cell>
        </row>
        <row r="67">
          <cell r="A67" t="str">
            <v>4бл_КМ140</v>
          </cell>
          <cell r="B67" t="str">
            <v>Мостове показващи</v>
          </cell>
          <cell r="C67" t="str">
            <v>КМ140</v>
          </cell>
          <cell r="E67" t="str">
            <v>П-Е-ЕП1-РАМиНРМ-ПОС-РЕСиТИА-РЕС</v>
          </cell>
          <cell r="F67" t="str">
            <v>СБ</v>
          </cell>
          <cell r="G67" t="str">
            <v>Обхват: от 0˚С до 100˚С; клас на точност 0,5; доп. грешка ±0,2Ω</v>
          </cell>
          <cell r="H67" t="str">
            <v xml:space="preserve"> БДС 8.280-83</v>
          </cell>
          <cell r="J67">
            <v>3</v>
          </cell>
          <cell r="K67" t="str">
            <v>03</v>
          </cell>
        </row>
        <row r="68">
          <cell r="A68" t="str">
            <v>БЩУ4_ППМ</v>
          </cell>
          <cell r="B68" t="str">
            <v>Мостове показващи, Компенсатори показващи</v>
          </cell>
          <cell r="C68" t="str">
            <v>ППМ2</v>
          </cell>
          <cell r="E68" t="str">
            <v>П-Е-ЕП1-Р-СКУ-КСТП-ЦК</v>
          </cell>
          <cell r="F68" t="str">
            <v>ППМ 1 ¸ ППМ 17</v>
          </cell>
          <cell r="G68" t="str">
            <v>Съгласно приложение №1</v>
          </cell>
          <cell r="H68" t="str">
            <v xml:space="preserve"> БДС 8.280-83</v>
          </cell>
          <cell r="I68" t="str">
            <v>Русия</v>
          </cell>
          <cell r="J68">
            <v>4</v>
          </cell>
          <cell r="K68" t="str">
            <v>03</v>
          </cell>
        </row>
        <row r="69">
          <cell r="A69" t="str">
            <v>БЩУ3_ППМ</v>
          </cell>
          <cell r="B69" t="str">
            <v>Мостове показващи, Компенсатори показващи</v>
          </cell>
          <cell r="C69" t="str">
            <v>ППМ2</v>
          </cell>
          <cell r="E69" t="str">
            <v>П-Е-ЕП1-Р-СКУ-КСТП-ЦК</v>
          </cell>
          <cell r="F69" t="str">
            <v>ППМ 1 ¸ ППМ 17</v>
          </cell>
          <cell r="G69" t="str">
            <v>Съгласно приложение №1</v>
          </cell>
          <cell r="H69" t="str">
            <v xml:space="preserve"> БДС 8.280-83</v>
          </cell>
          <cell r="I69" t="str">
            <v>Русия</v>
          </cell>
          <cell r="J69">
            <v>4</v>
          </cell>
          <cell r="K69" t="str">
            <v>03</v>
          </cell>
        </row>
        <row r="70">
          <cell r="A70" t="str">
            <v>СКУ1_КСП4</v>
          </cell>
          <cell r="B70" t="str">
            <v>Компенсатори регистриращи</v>
          </cell>
          <cell r="C70" t="str">
            <v>КСП4</v>
          </cell>
          <cell r="E70" t="str">
            <v>П-Е-ЕП1-РАМиНРМ-ПОС-РЕСиТИА-РЕС</v>
          </cell>
          <cell r="H70" t="str">
            <v xml:space="preserve"> БДС 8.280-83</v>
          </cell>
          <cell r="I70" t="str">
            <v>Русия</v>
          </cell>
          <cell r="J70">
            <v>4</v>
          </cell>
          <cell r="K70" t="str">
            <v>03</v>
          </cell>
        </row>
        <row r="71">
          <cell r="A71" t="str">
            <v>СКУ1_КСП1</v>
          </cell>
          <cell r="B71" t="str">
            <v>Компенсатори регистриращи</v>
          </cell>
          <cell r="C71" t="str">
            <v>КСП1</v>
          </cell>
          <cell r="E71" t="str">
            <v>П-Е-ЕП1-РАМиНРМ-ПОС-РЕСиТИА-РЕС</v>
          </cell>
          <cell r="F71" t="str">
            <v>Т ср РЩУ</v>
          </cell>
          <cell r="G71" t="str">
            <v>Обхват: от 0˚С до 400˚С; клас на точност 1; доп. грешка ±0,31mV</v>
          </cell>
          <cell r="H71" t="str">
            <v xml:space="preserve"> БДС 8.280-83</v>
          </cell>
          <cell r="I71" t="str">
            <v>Русия</v>
          </cell>
          <cell r="J71">
            <v>4</v>
          </cell>
          <cell r="K71" t="str">
            <v>03</v>
          </cell>
        </row>
        <row r="72">
          <cell r="A72" t="str">
            <v>ЩАО2_КПМ1</v>
          </cell>
          <cell r="B72" t="str">
            <v>Мостове показващи</v>
          </cell>
          <cell r="C72" t="str">
            <v>КПМ1</v>
          </cell>
          <cell r="E72" t="str">
            <v>П-Е-ЕП1-РАМиНРМ-ПОС-РЕСиТИА-РЕС</v>
          </cell>
          <cell r="G72" t="str">
            <v>Обхват: от 0˚С до 100˚С; клас на точност 0,5; доп. грешка ±0,09Ω</v>
          </cell>
          <cell r="H72" t="str">
            <v xml:space="preserve"> БДС 8.280-83</v>
          </cell>
          <cell r="I72" t="str">
            <v>Русия</v>
          </cell>
          <cell r="J72">
            <v>3</v>
          </cell>
          <cell r="K72" t="str">
            <v>03</v>
          </cell>
        </row>
        <row r="73">
          <cell r="A73" t="str">
            <v>ХОГ_Ш69006</v>
          </cell>
          <cell r="B73" t="str">
            <v>Логометър пирометричен</v>
          </cell>
          <cell r="C73" t="str">
            <v>Ш69006</v>
          </cell>
          <cell r="D73">
            <v>50</v>
          </cell>
          <cell r="E73" t="str">
            <v>П-E-ХОГ</v>
          </cell>
          <cell r="G73" t="str">
            <v>Обхват: от 0˚С до 100˚С; клас на точност 1,5; доп. грешка ±0,27Ω</v>
          </cell>
          <cell r="H73" t="str">
            <v xml:space="preserve"> БДС 8.858-83</v>
          </cell>
          <cell r="I73" t="str">
            <v>Русия</v>
          </cell>
          <cell r="J73">
            <v>1</v>
          </cell>
          <cell r="K73" t="str">
            <v>03</v>
          </cell>
        </row>
        <row r="74">
          <cell r="A74" t="str">
            <v>СКУ1_Ш69000</v>
          </cell>
          <cell r="B74" t="str">
            <v>Логометри пирометрични</v>
          </cell>
          <cell r="C74" t="str">
            <v>Ш69000</v>
          </cell>
          <cell r="D74" t="str">
            <v>00</v>
          </cell>
          <cell r="E74" t="str">
            <v>П-ОДО-ОСП-ЕМП-КИПиРЗА</v>
          </cell>
          <cell r="G74" t="str">
            <v>Съгласно приложение №1</v>
          </cell>
          <cell r="H74" t="str">
            <v xml:space="preserve"> БДС 8.858-83</v>
          </cell>
          <cell r="I74" t="str">
            <v>Русия</v>
          </cell>
          <cell r="J74">
            <v>1</v>
          </cell>
          <cell r="K74" t="str">
            <v>03</v>
          </cell>
        </row>
        <row r="75">
          <cell r="A75" t="str">
            <v>ЩАО2_DPR100</v>
          </cell>
          <cell r="B75" t="str">
            <v>Мостове регистриращи</v>
          </cell>
          <cell r="C75" t="str">
            <v>DPR100</v>
          </cell>
          <cell r="E75" t="str">
            <v>П-Е-ЕП1-РАМиНРМ-ПОС-РЕСиТИА-РЕС</v>
          </cell>
          <cell r="F75" t="str">
            <v>Т в БОК А5</v>
          </cell>
          <cell r="G75" t="str">
            <v>Обхват: от 0˚С до 100˚С; клас на точност 0,5; доп. грешка ±0,09Ω</v>
          </cell>
          <cell r="H75" t="str">
            <v xml:space="preserve"> БДС 8.280-83</v>
          </cell>
          <cell r="I75" t="str">
            <v>Русия</v>
          </cell>
          <cell r="J75">
            <v>3</v>
          </cell>
          <cell r="K75" t="str">
            <v>03</v>
          </cell>
        </row>
        <row r="76">
          <cell r="A76" t="str">
            <v>МВУ6-42</v>
          </cell>
          <cell r="B76" t="str">
            <v xml:space="preserve">Миливолтметри </v>
          </cell>
          <cell r="C76" t="str">
            <v>МВУ6-42</v>
          </cell>
          <cell r="D76">
            <v>50</v>
          </cell>
          <cell r="E76" t="str">
            <v>П-E-ХОГ</v>
          </cell>
          <cell r="G76" t="str">
            <v>Съгласно приложение №1</v>
          </cell>
          <cell r="H76" t="str">
            <v xml:space="preserve"> БДС 8.012-83</v>
          </cell>
          <cell r="I76" t="str">
            <v>Русия</v>
          </cell>
          <cell r="J76">
            <v>2</v>
          </cell>
          <cell r="K76" t="str">
            <v>03</v>
          </cell>
        </row>
        <row r="77">
          <cell r="A77" t="str">
            <v>5Г_ЕМР</v>
          </cell>
          <cell r="B77" t="str">
            <v>Мостове регистриращи</v>
          </cell>
          <cell r="C77" t="str">
            <v>ЭМР</v>
          </cell>
          <cell r="E77" t="str">
            <v>П-Е-ЕП1-РАМиНРМ-ПОС-РЕСиТИА-РЕС</v>
          </cell>
          <cell r="F77" t="str">
            <v>5Г-38, 5Г-39,5Г-40, 5Г-41</v>
          </cell>
          <cell r="G77" t="str">
            <v>Обхват: от 0˚С до 150˚С; клас на точност 1</v>
          </cell>
          <cell r="H77" t="str">
            <v xml:space="preserve"> БДС 8.280-83</v>
          </cell>
          <cell r="I77" t="str">
            <v>Русия</v>
          </cell>
          <cell r="J77">
            <v>3</v>
          </cell>
          <cell r="K77" t="str">
            <v>03</v>
          </cell>
        </row>
        <row r="78">
          <cell r="A78" t="str">
            <v>6Г_ЕМР</v>
          </cell>
          <cell r="B78" t="str">
            <v>Мостове регистриращи</v>
          </cell>
          <cell r="C78" t="str">
            <v>ЭМР</v>
          </cell>
          <cell r="E78" t="str">
            <v>П-Е-ЕП1-РАМиНРМ-ПОС-РЕСиТИА-РЕС</v>
          </cell>
          <cell r="F78" t="str">
            <v>6Г-38, 6Г-39,6Г-40, 6Г-41</v>
          </cell>
          <cell r="G78" t="str">
            <v>Обхват: от 0˚С до 150˚С; клас на точност 1</v>
          </cell>
          <cell r="H78" t="str">
            <v xml:space="preserve"> БДС 8.280-83</v>
          </cell>
          <cell r="I78" t="str">
            <v>Русия</v>
          </cell>
          <cell r="J78">
            <v>3</v>
          </cell>
          <cell r="K78" t="str">
            <v>03</v>
          </cell>
        </row>
        <row r="79">
          <cell r="A79" t="str">
            <v>7Г_ЕМР</v>
          </cell>
          <cell r="B79" t="str">
            <v>Мостове регистриращи</v>
          </cell>
          <cell r="C79" t="str">
            <v>ЭМР</v>
          </cell>
          <cell r="E79" t="str">
            <v>П-Е-ЕП1-РАМиНРМ-ПОС-РЕСиТИА-РЕС</v>
          </cell>
          <cell r="F79" t="str">
            <v>7Г-38, 7Г-39,7Г-40, 7Г-41</v>
          </cell>
          <cell r="G79" t="str">
            <v>Обхват: от 0˚С до 150˚С; клас на точност 1</v>
          </cell>
          <cell r="H79" t="str">
            <v xml:space="preserve"> БДС 8.280-83</v>
          </cell>
          <cell r="I79" t="str">
            <v>Русия</v>
          </cell>
          <cell r="J79">
            <v>3</v>
          </cell>
          <cell r="K79" t="str">
            <v>03</v>
          </cell>
        </row>
        <row r="80">
          <cell r="A80" t="str">
            <v>8Г_ЕМР</v>
          </cell>
          <cell r="B80" t="str">
            <v>Мостове регистриращи</v>
          </cell>
          <cell r="C80" t="str">
            <v>ЭМР</v>
          </cell>
          <cell r="E80" t="str">
            <v>П-Е-ЕП1-РАМиНРМ-ПОС-РЕСиТИА-РЕС</v>
          </cell>
          <cell r="F80" t="str">
            <v>8Г-38, 8Г-39,8Г-40, 8Г-41</v>
          </cell>
          <cell r="G80" t="str">
            <v>Обхват: от 0˚С до 150˚С; клас на точност 1</v>
          </cell>
          <cell r="H80" t="str">
            <v xml:space="preserve"> БДС 8.280-83</v>
          </cell>
          <cell r="I80" t="str">
            <v>Русия</v>
          </cell>
          <cell r="J80">
            <v>3</v>
          </cell>
          <cell r="K80" t="str">
            <v>03</v>
          </cell>
        </row>
        <row r="81">
          <cell r="A81" t="str">
            <v>ОЦ_Л64</v>
          </cell>
          <cell r="B81" t="str">
            <v>Логометри пирометрични</v>
          </cell>
          <cell r="C81" t="str">
            <v>Л64</v>
          </cell>
          <cell r="D81" t="str">
            <v>00</v>
          </cell>
          <cell r="E81" t="str">
            <v>П-Е-ОЦ</v>
          </cell>
          <cell r="G81" t="str">
            <v>Обхват: от 0˚С до 200˚С; клас на точност 1,5; доп. грешка ±0,53Ω</v>
          </cell>
          <cell r="H81" t="str">
            <v xml:space="preserve"> БДС 8.858-83</v>
          </cell>
          <cell r="I81" t="str">
            <v>Русия</v>
          </cell>
          <cell r="J81">
            <v>1</v>
          </cell>
          <cell r="K81" t="str">
            <v>03</v>
          </cell>
        </row>
        <row r="82">
          <cell r="A82" t="str">
            <v>АКС_Ш6900</v>
          </cell>
          <cell r="B82" t="str">
            <v>Логометри пирометрични</v>
          </cell>
          <cell r="C82" t="str">
            <v>Ш69000</v>
          </cell>
          <cell r="D82">
            <v>30</v>
          </cell>
          <cell r="E82" t="str">
            <v>П-ЕП2-Р-ИР-СКУ–ТИА-ТА-РА</v>
          </cell>
          <cell r="G82" t="str">
            <v>Обхват: от -120˚С до 30˚С;клас на точност 1,5%.</v>
          </cell>
          <cell r="H82" t="str">
            <v>БДС 8.858-83</v>
          </cell>
          <cell r="I82" t="str">
            <v>Русия</v>
          </cell>
          <cell r="J82">
            <v>1</v>
          </cell>
          <cell r="K82" t="str">
            <v>03</v>
          </cell>
        </row>
        <row r="83">
          <cell r="A83" t="str">
            <v>СКУ1_КСМ4</v>
          </cell>
          <cell r="B83" t="str">
            <v>Мостове регистриращи</v>
          </cell>
          <cell r="C83" t="str">
            <v>КСМ4</v>
          </cell>
          <cell r="E83" t="str">
            <v>П-Е-ЕП1-РАМиНРМ-ПОС-РЕСиТИА-РЕС</v>
          </cell>
          <cell r="H83" t="str">
            <v xml:space="preserve"> БДС 8.280-83</v>
          </cell>
          <cell r="I83" t="str">
            <v>Русия</v>
          </cell>
          <cell r="J83">
            <v>3</v>
          </cell>
          <cell r="K83" t="str">
            <v>03</v>
          </cell>
          <cell r="M83" t="str">
            <v>№ 004</v>
          </cell>
        </row>
        <row r="84">
          <cell r="A84" t="str">
            <v>СКУ1_КСМ1</v>
          </cell>
          <cell r="B84" t="str">
            <v>Мостове регистриращи</v>
          </cell>
          <cell r="C84" t="str">
            <v>КСМ1</v>
          </cell>
          <cell r="E84" t="str">
            <v>П-Е-ЕП1-РАМиНРМ-ПОС-РЕСиТИА-РЕС</v>
          </cell>
          <cell r="F84" t="str">
            <v>В-23Б, В-24Б, В-27Б</v>
          </cell>
          <cell r="G84" t="str">
            <v>Обхват: от 0˚С до 400˚С; клас на точност 1; доп. грешка ±0,68Ω</v>
          </cell>
          <cell r="H84" t="str">
            <v xml:space="preserve"> БДС 8.280-83</v>
          </cell>
          <cell r="I84" t="str">
            <v>Русия</v>
          </cell>
          <cell r="J84">
            <v>3</v>
          </cell>
          <cell r="K84" t="str">
            <v>03</v>
          </cell>
          <cell r="M84" t="str">
            <v>№ 004</v>
          </cell>
        </row>
        <row r="85">
          <cell r="A85" t="str">
            <v>СК3_КПМ1_КСМ2</v>
          </cell>
          <cell r="B85" t="str">
            <v>Мостове регистриращи</v>
          </cell>
          <cell r="C85" t="str">
            <v>КПМ1,КСМ2</v>
          </cell>
          <cell r="D85">
            <v>30</v>
          </cell>
          <cell r="E85" t="str">
            <v xml:space="preserve">П-ЕП2-Р-ИР-СКУ–ТИА-ТИ-СИ </v>
          </cell>
          <cell r="F85" t="str">
            <v>TL,TU</v>
          </cell>
          <cell r="G85" t="str">
            <v>Съгласно приложение №1</v>
          </cell>
          <cell r="H85" t="str">
            <v xml:space="preserve"> БДС 8.280-83</v>
          </cell>
          <cell r="I85" t="str">
            <v>Русия</v>
          </cell>
          <cell r="J85">
            <v>3</v>
          </cell>
          <cell r="K85" t="str">
            <v>03</v>
          </cell>
          <cell r="M85" t="str">
            <v>№ 004</v>
          </cell>
        </row>
        <row r="86">
          <cell r="A86" t="str">
            <v>СК3_КПМ1</v>
          </cell>
          <cell r="B86" t="str">
            <v>Мостове регистриращи</v>
          </cell>
          <cell r="C86" t="str">
            <v>КПМ1</v>
          </cell>
          <cell r="D86">
            <v>35</v>
          </cell>
          <cell r="E86" t="str">
            <v xml:space="preserve">П-ЕП2-Р-ИР-СКУ–ТИА-ТИ-СИ </v>
          </cell>
          <cell r="F86" t="str">
            <v>PP</v>
          </cell>
          <cell r="G86" t="str">
            <v>Съгласно приложение №1</v>
          </cell>
          <cell r="H86" t="str">
            <v xml:space="preserve"> БДС 8.280-83</v>
          </cell>
          <cell r="I86" t="str">
            <v>Русия</v>
          </cell>
          <cell r="J86">
            <v>3</v>
          </cell>
          <cell r="K86" t="str">
            <v>03</v>
          </cell>
          <cell r="M86" t="str">
            <v>№ 004</v>
          </cell>
        </row>
        <row r="87">
          <cell r="A87" t="str">
            <v>СК3_КСП2</v>
          </cell>
          <cell r="B87" t="str">
            <v>Компенсатори регистриращи</v>
          </cell>
          <cell r="C87" t="str">
            <v>КСП2</v>
          </cell>
          <cell r="D87">
            <v>30</v>
          </cell>
          <cell r="E87" t="str">
            <v xml:space="preserve">П-ЕП2-Р-ИР-СКУ–ТИА-ТИ-СИ </v>
          </cell>
          <cell r="F87" t="str">
            <v>RQ</v>
          </cell>
          <cell r="G87" t="str">
            <v>Обхват: от 0˚С до 200˚С; клас на точност 0,5</v>
          </cell>
          <cell r="H87" t="str">
            <v xml:space="preserve"> БДС 8.280-83</v>
          </cell>
          <cell r="I87" t="str">
            <v>Русия</v>
          </cell>
          <cell r="J87">
            <v>4</v>
          </cell>
          <cell r="K87" t="str">
            <v>03</v>
          </cell>
        </row>
        <row r="88">
          <cell r="A88" t="str">
            <v>ОДО_ТПП-СК</v>
          </cell>
          <cell r="B88" t="str">
            <v>Манометрични термометри</v>
          </cell>
          <cell r="C88" t="str">
            <v>ТПП-СК</v>
          </cell>
          <cell r="D88" t="str">
            <v>90</v>
          </cell>
          <cell r="E88" t="str">
            <v>П-ОДО-ОСП-ЕМП-КИПиРЗА</v>
          </cell>
          <cell r="H88" t="str">
            <v>УК.МО.МТ.1301</v>
          </cell>
          <cell r="I88" t="str">
            <v>Русия</v>
          </cell>
          <cell r="J88">
            <v>9</v>
          </cell>
          <cell r="K88" t="str">
            <v>03</v>
          </cell>
          <cell r="M88" t="str">
            <v>№ 004</v>
          </cell>
        </row>
        <row r="89">
          <cell r="A89" t="str">
            <v>СКУ1_ТКП-СК</v>
          </cell>
          <cell r="B89" t="str">
            <v>Манометрични термометри</v>
          </cell>
          <cell r="C89" t="str">
            <v>ТКП-СК</v>
          </cell>
          <cell r="E89" t="str">
            <v>П-Е-ЕП1-РАМиНРМ-ПОС-РЕСиТИА-РЕС</v>
          </cell>
          <cell r="H89" t="str">
            <v>УК.МО.МТ.1301</v>
          </cell>
          <cell r="I89" t="str">
            <v>Русия</v>
          </cell>
          <cell r="J89">
            <v>9</v>
          </cell>
          <cell r="K89" t="str">
            <v>03</v>
          </cell>
          <cell r="R89">
            <v>40</v>
          </cell>
          <cell r="S89">
            <v>300</v>
          </cell>
        </row>
        <row r="90">
          <cell r="A90" t="str">
            <v>ОДО_ТПГ-СК</v>
          </cell>
          <cell r="B90" t="str">
            <v>Манометрични термометри</v>
          </cell>
          <cell r="C90" t="str">
            <v>ТПГ-СК</v>
          </cell>
          <cell r="D90" t="str">
            <v>90</v>
          </cell>
          <cell r="E90" t="str">
            <v>П-ОДО-ОСП-ЕМП-КИПиРЗА</v>
          </cell>
          <cell r="H90" t="str">
            <v>УК.МО.МТ.1301</v>
          </cell>
          <cell r="I90" t="str">
            <v>Русия</v>
          </cell>
          <cell r="J90">
            <v>9</v>
          </cell>
          <cell r="K90" t="str">
            <v>03</v>
          </cell>
        </row>
        <row r="91">
          <cell r="A91" t="str">
            <v>ОДО_ТКП-160Сг</v>
          </cell>
          <cell r="B91" t="str">
            <v>Манометрични термометри</v>
          </cell>
          <cell r="C91" t="str">
            <v>ТКП-160Сг</v>
          </cell>
          <cell r="D91" t="str">
            <v>90</v>
          </cell>
          <cell r="E91" t="str">
            <v>П-ОДО-ОСП-ЕМП-КИПиРЗА</v>
          </cell>
          <cell r="G91" t="str">
            <v>Обхват: от 0˚С до 120˚С; клас на точност 2,5; доп. грешка ±3,0˚С</v>
          </cell>
          <cell r="H91" t="str">
            <v>УК.МО.МТ.1301</v>
          </cell>
          <cell r="I91" t="str">
            <v>Русия</v>
          </cell>
          <cell r="J91">
            <v>9</v>
          </cell>
          <cell r="K91" t="str">
            <v>03</v>
          </cell>
        </row>
        <row r="92">
          <cell r="A92" t="str">
            <v>СКУ1_ТКП-100ЕК</v>
          </cell>
          <cell r="B92" t="str">
            <v>Манометрични термометри</v>
          </cell>
          <cell r="C92" t="str">
            <v>ТКП-100ЭК</v>
          </cell>
          <cell r="E92" t="str">
            <v>П-Е-ЕП1-РАМиНРМ-ПОС-РЕСиТИА-РЕС</v>
          </cell>
          <cell r="H92" t="str">
            <v>УК.МО.МТ.1301</v>
          </cell>
          <cell r="I92" t="str">
            <v>Русия</v>
          </cell>
          <cell r="J92">
            <v>9</v>
          </cell>
          <cell r="K92" t="str">
            <v>03</v>
          </cell>
          <cell r="R92">
            <v>0.06</v>
          </cell>
        </row>
        <row r="93">
          <cell r="A93" t="str">
            <v>СКУ1_ТГП-100ЕК</v>
          </cell>
          <cell r="B93" t="str">
            <v>Манометрични термометри</v>
          </cell>
          <cell r="C93" t="str">
            <v>ТГП-100ЭК</v>
          </cell>
          <cell r="E93" t="str">
            <v>П-Е-ЕП1-РАМиНРМ-ПОС-РЕСиТИА-РЕС</v>
          </cell>
          <cell r="H93" t="str">
            <v>УК.МО.МТ.1301</v>
          </cell>
          <cell r="I93" t="str">
            <v>Русия</v>
          </cell>
          <cell r="J93">
            <v>9</v>
          </cell>
          <cell r="K93" t="str">
            <v>03</v>
          </cell>
          <cell r="S93">
            <v>0.45</v>
          </cell>
        </row>
        <row r="94">
          <cell r="A94" t="str">
            <v>СКУ1_ТСМ100</v>
          </cell>
          <cell r="B94" t="str">
            <v>Манометрични термометри</v>
          </cell>
          <cell r="C94" t="str">
            <v>ТСМ100</v>
          </cell>
          <cell r="E94" t="str">
            <v>П-Е-ЕП1-РАМиНРМ-ПОС-РЕСиТИА-РЕС</v>
          </cell>
          <cell r="G94" t="str">
            <v>Обхват: от 0˚С до 100˚С; клас на точност 2,5; доп. грешка ±2,5˚С</v>
          </cell>
          <cell r="H94" t="str">
            <v>УК.МО.МТ.1301</v>
          </cell>
          <cell r="I94" t="str">
            <v>Русия</v>
          </cell>
          <cell r="J94">
            <v>9</v>
          </cell>
          <cell r="K94" t="str">
            <v>03</v>
          </cell>
        </row>
        <row r="95">
          <cell r="A95" t="str">
            <v>ОРУ_ТТ-160ЕК</v>
          </cell>
          <cell r="B95" t="str">
            <v>Манометрични термометри</v>
          </cell>
          <cell r="C95" t="str">
            <v>ТТ-160ЕК</v>
          </cell>
          <cell r="D95">
            <v>40</v>
          </cell>
          <cell r="E95" t="str">
            <v>П-Е-ОРУ</v>
          </cell>
          <cell r="G95" t="str">
            <v>Обхват: от 0˚С до 120˚С; клас на точност 1; доп. грешка ±1,2˚С</v>
          </cell>
          <cell r="H95" t="str">
            <v>УК.МО.МТ.1301</v>
          </cell>
          <cell r="I95" t="str">
            <v>Русия</v>
          </cell>
          <cell r="J95">
            <v>9</v>
          </cell>
          <cell r="K95" t="str">
            <v>03</v>
          </cell>
        </row>
        <row r="96">
          <cell r="A96" t="str">
            <v>ОРУ_М22</v>
          </cell>
          <cell r="B96" t="str">
            <v>Манометрични термометри</v>
          </cell>
          <cell r="C96" t="str">
            <v>M22</v>
          </cell>
          <cell r="D96">
            <v>40</v>
          </cell>
          <cell r="E96" t="str">
            <v>П-Е-ОРУ</v>
          </cell>
          <cell r="G96" t="str">
            <v>Обхват: от 0˚С до 120˚С; клас на точност 1; доп. грешка ±1,2˚С</v>
          </cell>
          <cell r="H96" t="str">
            <v>УК.МО.МТ.1301</v>
          </cell>
          <cell r="I96" t="str">
            <v>ФГУ НИЦ “СНИИП”, Русия</v>
          </cell>
          <cell r="J96">
            <v>9</v>
          </cell>
          <cell r="K96" t="str">
            <v>03</v>
          </cell>
        </row>
        <row r="97">
          <cell r="A97" t="str">
            <v>ОРУ_S11/M11</v>
          </cell>
          <cell r="B97" t="str">
            <v>Манометрични термометри</v>
          </cell>
          <cell r="C97" t="str">
            <v>S11/M11</v>
          </cell>
          <cell r="D97">
            <v>40</v>
          </cell>
          <cell r="E97" t="str">
            <v>П-Е-ОРУ</v>
          </cell>
          <cell r="G97" t="str">
            <v>Обхват: от 0˚С до 120˚С; клас на точност 1; доп. грешка ±1,2˚С</v>
          </cell>
          <cell r="H97" t="str">
            <v>УК.МО.МТ.1301</v>
          </cell>
          <cell r="J97">
            <v>9</v>
          </cell>
          <cell r="K97" t="str">
            <v>03</v>
          </cell>
        </row>
        <row r="98">
          <cell r="A98" t="str">
            <v>ОРУ_АКМ</v>
          </cell>
          <cell r="B98" t="str">
            <v>Манометрични термометри</v>
          </cell>
          <cell r="C98" t="str">
            <v>АКМ</v>
          </cell>
          <cell r="D98">
            <v>40</v>
          </cell>
          <cell r="E98" t="str">
            <v>П-Е-ОРУ</v>
          </cell>
          <cell r="G98" t="str">
            <v>Обхват: от -20˚С до 130˚С; доп. грешка ±3˚С</v>
          </cell>
          <cell r="H98" t="str">
            <v>УК.МО.МТ.1301</v>
          </cell>
          <cell r="I98" t="str">
            <v>Швеция</v>
          </cell>
          <cell r="J98">
            <v>9</v>
          </cell>
          <cell r="K98" t="str">
            <v>03</v>
          </cell>
        </row>
        <row r="99">
          <cell r="A99" t="str">
            <v>АКС_WIKA</v>
          </cell>
          <cell r="B99" t="str">
            <v>Манометрични термометри</v>
          </cell>
          <cell r="C99" t="str">
            <v>WIKA</v>
          </cell>
          <cell r="D99" t="str">
            <v>90</v>
          </cell>
          <cell r="E99" t="str">
            <v>П-ОДО-ОСП-ЕМП-КИПиРЗА</v>
          </cell>
          <cell r="H99" t="str">
            <v>УК.МО.МТ.1301</v>
          </cell>
          <cell r="I99" t="str">
            <v>Германия</v>
          </cell>
          <cell r="J99">
            <v>9</v>
          </cell>
          <cell r="K99" t="str">
            <v>03</v>
          </cell>
        </row>
        <row r="100">
          <cell r="A100" t="str">
            <v>АКС_ТД</v>
          </cell>
          <cell r="B100" t="str">
            <v>Термоелектрически преобразуватели</v>
          </cell>
          <cell r="C100" t="str">
            <v>ТХК-2077</v>
          </cell>
          <cell r="D100" t="str">
            <v>90</v>
          </cell>
          <cell r="E100" t="str">
            <v>П-ОДО-ОСП-ЕМП-КИПиРЗА</v>
          </cell>
          <cell r="F100" t="str">
            <v>КНН</v>
          </cell>
          <cell r="G100" t="str">
            <v>Обхват: от 50˚С до 400˚С; клас на точност 2</v>
          </cell>
          <cell r="H100" t="str">
            <v>УК.МО.МТ.1228</v>
          </cell>
          <cell r="I100" t="str">
            <v>Русия</v>
          </cell>
          <cell r="J100">
            <v>22</v>
          </cell>
          <cell r="K100" t="str">
            <v>03</v>
          </cell>
        </row>
        <row r="101">
          <cell r="A101" t="str">
            <v>СКУ2_ТКП-100ЕК</v>
          </cell>
          <cell r="B101" t="str">
            <v>Манометрични термометри</v>
          </cell>
          <cell r="C101" t="str">
            <v>ТКП-100ЭК</v>
          </cell>
          <cell r="D101">
            <v>30</v>
          </cell>
          <cell r="E101" t="str">
            <v>П-ЕП2-Р-ИР-СКУ-ТИА-ТИ-КИП</v>
          </cell>
          <cell r="H101" t="str">
            <v>УК.МО.МТ.1301</v>
          </cell>
          <cell r="I101" t="str">
            <v>Русия</v>
          </cell>
          <cell r="J101">
            <v>9</v>
          </cell>
          <cell r="K101" t="str">
            <v>03</v>
          </cell>
          <cell r="S101">
            <v>7.4999999999999997E-3</v>
          </cell>
        </row>
        <row r="102">
          <cell r="A102" t="str">
            <v>РА_ТКП-100ЕК</v>
          </cell>
          <cell r="B102" t="str">
            <v>Манометрични термометри</v>
          </cell>
          <cell r="C102" t="str">
            <v>ТКП-100ЭК</v>
          </cell>
          <cell r="D102">
            <v>30</v>
          </cell>
          <cell r="E102" t="str">
            <v>П-ЕП2-Р-ИР-СКУ–ТИА-ТА-РА</v>
          </cell>
          <cell r="H102" t="str">
            <v>УК.МО.МТ.1301</v>
          </cell>
          <cell r="I102" t="str">
            <v>Русия</v>
          </cell>
          <cell r="J102">
            <v>9</v>
          </cell>
          <cell r="K102" t="str">
            <v>03</v>
          </cell>
          <cell r="S102">
            <v>7.4999999999999997E-3</v>
          </cell>
        </row>
        <row r="103">
          <cell r="A103" t="str">
            <v>СП_ТКП-100ЕК</v>
          </cell>
          <cell r="B103" t="str">
            <v>Манометрични термометри</v>
          </cell>
          <cell r="C103" t="str">
            <v>ТКП-100ЭК</v>
          </cell>
          <cell r="D103">
            <v>30</v>
          </cell>
          <cell r="E103" t="str">
            <v>П-ЕП2-Р-ИР-І-СБО</v>
          </cell>
          <cell r="H103" t="str">
            <v>УК.МО.МТ.1301</v>
          </cell>
          <cell r="I103" t="str">
            <v>Русия</v>
          </cell>
          <cell r="J103">
            <v>9</v>
          </cell>
          <cell r="K103" t="str">
            <v>03</v>
          </cell>
        </row>
        <row r="104">
          <cell r="A104" t="str">
            <v>5ОДО_ТКП-100ЕК</v>
          </cell>
          <cell r="B104" t="str">
            <v>Манометрични термометри</v>
          </cell>
          <cell r="C104" t="str">
            <v>ТКП-100ЭК</v>
          </cell>
          <cell r="D104">
            <v>90</v>
          </cell>
          <cell r="E104" t="str">
            <v>П-ОДО-СОППЗ-АСП-А</v>
          </cell>
          <cell r="G104" t="str">
            <v>Обхват: от 0˚С до 100˚С; клас на точност 1,5; доп. грешка ±1,5˚С</v>
          </cell>
          <cell r="H104" t="str">
            <v>УК.МО.МТ.1301</v>
          </cell>
          <cell r="I104" t="str">
            <v>Русия</v>
          </cell>
          <cell r="J104">
            <v>9</v>
          </cell>
          <cell r="K104" t="str">
            <v>03</v>
          </cell>
        </row>
        <row r="105">
          <cell r="A105" t="str">
            <v>СКУ2_ТГП-100ЕК</v>
          </cell>
          <cell r="B105" t="str">
            <v>Манометрични термометри</v>
          </cell>
          <cell r="C105" t="str">
            <v>ТГП-100ЭК</v>
          </cell>
          <cell r="D105">
            <v>30</v>
          </cell>
          <cell r="E105" t="str">
            <v>П-ЕП2-Р-ИР-СКУ-ТИА-ТИ-КИП</v>
          </cell>
          <cell r="H105" t="str">
            <v>УК.МО.МТ.1301</v>
          </cell>
          <cell r="I105" t="str">
            <v>Русия</v>
          </cell>
          <cell r="J105">
            <v>9</v>
          </cell>
          <cell r="K105" t="str">
            <v>03</v>
          </cell>
        </row>
        <row r="106">
          <cell r="A106" t="str">
            <v>СП_ТГП-100ЕК</v>
          </cell>
          <cell r="B106" t="str">
            <v>Манометрични термометри</v>
          </cell>
          <cell r="C106" t="str">
            <v>ТГП-100ЭК</v>
          </cell>
          <cell r="D106">
            <v>30</v>
          </cell>
          <cell r="E106" t="str">
            <v>П-ЕП2-Р-ИР-І-СБО</v>
          </cell>
          <cell r="H106" t="str">
            <v>УК.МО.МТ.1301</v>
          </cell>
          <cell r="I106" t="str">
            <v>Русия</v>
          </cell>
          <cell r="J106">
            <v>9</v>
          </cell>
          <cell r="K106" t="str">
            <v>03</v>
          </cell>
        </row>
        <row r="107">
          <cell r="A107" t="str">
            <v>СП_ТПП2</v>
          </cell>
          <cell r="B107" t="str">
            <v>Манометрични термометри</v>
          </cell>
          <cell r="C107" t="str">
            <v>ТПП2</v>
          </cell>
          <cell r="D107">
            <v>30</v>
          </cell>
          <cell r="E107" t="str">
            <v>П-ЕП2-Р-ИР-І-СБО</v>
          </cell>
          <cell r="G107" t="str">
            <v>Обхват: от 0˚С до 120˚С; клас на точност 2,5; доп. грешка ±3˚С</v>
          </cell>
          <cell r="H107" t="str">
            <v>УК.МО.МТ.1301</v>
          </cell>
          <cell r="I107" t="str">
            <v>Русия</v>
          </cell>
          <cell r="J107">
            <v>9</v>
          </cell>
          <cell r="K107" t="str">
            <v>03</v>
          </cell>
        </row>
        <row r="108">
          <cell r="A108" t="str">
            <v>СКУ2_ТПГ-СК</v>
          </cell>
          <cell r="B108" t="str">
            <v>Манометрични термометри</v>
          </cell>
          <cell r="C108" t="str">
            <v>ТПГ-СК</v>
          </cell>
          <cell r="D108">
            <v>30</v>
          </cell>
          <cell r="E108" t="str">
            <v>П-ЕП2-Р-ИР-СКУ-ТИА-ТИ-КИП</v>
          </cell>
          <cell r="H108" t="str">
            <v>УК.МО.МТ.1301</v>
          </cell>
          <cell r="I108" t="str">
            <v>Русия</v>
          </cell>
          <cell r="J108">
            <v>9</v>
          </cell>
          <cell r="K108" t="str">
            <v>03</v>
          </cell>
        </row>
        <row r="109">
          <cell r="A109" t="str">
            <v>РА_ТПГ-СК</v>
          </cell>
          <cell r="B109" t="str">
            <v>Манометрични термометри</v>
          </cell>
          <cell r="C109" t="str">
            <v>ТПГ-СК</v>
          </cell>
          <cell r="D109">
            <v>30</v>
          </cell>
          <cell r="E109" t="str">
            <v>П-ЕП2-Р-ИР-СКУ–ТИА-ТА-РА</v>
          </cell>
          <cell r="H109" t="str">
            <v>УК.МО.МТ.1301</v>
          </cell>
          <cell r="I109" t="str">
            <v>Русия</v>
          </cell>
          <cell r="J109">
            <v>9</v>
          </cell>
          <cell r="K109" t="str">
            <v>03</v>
          </cell>
        </row>
        <row r="110">
          <cell r="A110" t="str">
            <v>СКУ2_ТПП-СК</v>
          </cell>
          <cell r="B110" t="str">
            <v>Манометрични термометри</v>
          </cell>
          <cell r="C110" t="str">
            <v>ТПП-СК</v>
          </cell>
          <cell r="D110">
            <v>30</v>
          </cell>
          <cell r="E110" t="str">
            <v>П-ЕП2-Р-ИР-СКУ-ТИА-ТИ-КИП</v>
          </cell>
          <cell r="H110" t="str">
            <v>УК.МО.МТ.1301</v>
          </cell>
          <cell r="I110" t="str">
            <v>Русия</v>
          </cell>
          <cell r="J110">
            <v>9</v>
          </cell>
          <cell r="K110" t="str">
            <v>03</v>
          </cell>
        </row>
        <row r="111">
          <cell r="A111" t="str">
            <v>СКУ2_ТГП-СК</v>
          </cell>
          <cell r="B111" t="str">
            <v>Манометрични термометри</v>
          </cell>
          <cell r="C111" t="str">
            <v>ТГП-СК</v>
          </cell>
          <cell r="D111">
            <v>30</v>
          </cell>
          <cell r="E111" t="str">
            <v>П-ЕП2-Р-ИР-СКУ-ТИА-ТИ-КИП</v>
          </cell>
          <cell r="H111" t="str">
            <v>УК.МО.МТ.1301</v>
          </cell>
          <cell r="I111" t="str">
            <v>Русия</v>
          </cell>
          <cell r="J111">
            <v>9</v>
          </cell>
          <cell r="K111" t="str">
            <v>03</v>
          </cell>
        </row>
        <row r="112">
          <cell r="A112" t="str">
            <v>СКУ2_ТКП-160Сг</v>
          </cell>
          <cell r="B112" t="str">
            <v>Манометрични термометри</v>
          </cell>
          <cell r="C112" t="str">
            <v>ТКП-160Сг</v>
          </cell>
          <cell r="D112">
            <v>30</v>
          </cell>
          <cell r="E112" t="str">
            <v>П-ЕП2-Р-ИР-СКУ-ТИА-ТИ-КИП</v>
          </cell>
          <cell r="G112" t="str">
            <v>Обхват: от 0˚С до 120˚С; клас на точност 2,5; доп. грешка ±3,0˚С</v>
          </cell>
          <cell r="H112" t="str">
            <v>УК.МО.МТ.1301</v>
          </cell>
          <cell r="I112" t="str">
            <v>Русия</v>
          </cell>
          <cell r="J112">
            <v>9</v>
          </cell>
          <cell r="K112" t="str">
            <v>03</v>
          </cell>
        </row>
        <row r="113">
          <cell r="A113" t="str">
            <v>5ЕСО2_АКМ</v>
          </cell>
          <cell r="B113" t="str">
            <v>Манометрични термометри</v>
          </cell>
          <cell r="C113" t="str">
            <v>АКМ</v>
          </cell>
          <cell r="D113">
            <v>35</v>
          </cell>
          <cell r="E113" t="str">
            <v>П-ЕП2-Р-ИР-ЕО-ЕСО-ЕМА-Г</v>
          </cell>
          <cell r="H113" t="str">
            <v>УК.МО.МТ.1301</v>
          </cell>
          <cell r="I113" t="str">
            <v>Швеция</v>
          </cell>
          <cell r="J113">
            <v>9</v>
          </cell>
          <cell r="K113" t="str">
            <v>03</v>
          </cell>
        </row>
        <row r="114">
          <cell r="A114" t="str">
            <v>6ЕСО2_АКМ</v>
          </cell>
          <cell r="B114" t="str">
            <v>Манометрични термометри</v>
          </cell>
          <cell r="C114" t="str">
            <v>АКМ</v>
          </cell>
          <cell r="D114">
            <v>36</v>
          </cell>
          <cell r="E114" t="str">
            <v>П-ЕП2-Р-ИР-ЕО-ЕСО-ЕМА-Г</v>
          </cell>
          <cell r="H114" t="str">
            <v>УК.МО.МТ.1301</v>
          </cell>
          <cell r="I114" t="str">
            <v>Швеция</v>
          </cell>
          <cell r="J114">
            <v>9</v>
          </cell>
          <cell r="K114" t="str">
            <v>03</v>
          </cell>
        </row>
        <row r="115">
          <cell r="A115" t="str">
            <v>ЕО2_АКМ</v>
          </cell>
          <cell r="B115" t="str">
            <v>Манометрични термометри</v>
          </cell>
          <cell r="C115" t="str">
            <v>АКМ</v>
          </cell>
          <cell r="D115">
            <v>30</v>
          </cell>
          <cell r="E115" t="str">
            <v>П-ЕП2-Р-ИР-ЕО-РЗА-ГСиВ-ГС</v>
          </cell>
          <cell r="F115" t="str">
            <v>резерв</v>
          </cell>
          <cell r="H115" t="str">
            <v>УК.МО.МТ.1301</v>
          </cell>
          <cell r="I115" t="str">
            <v>Швеция</v>
          </cell>
          <cell r="J115">
            <v>9</v>
          </cell>
          <cell r="K115" t="str">
            <v>03</v>
          </cell>
        </row>
        <row r="116">
          <cell r="A116" t="str">
            <v>ВСиК_Termoelectric</v>
          </cell>
          <cell r="B116" t="str">
            <v>Манометрични термометри</v>
          </cell>
          <cell r="C116" t="str">
            <v>Termoelectric</v>
          </cell>
          <cell r="D116">
            <v>30</v>
          </cell>
          <cell r="E116" t="str">
            <v>П-ЕП2-Е-ОЕД-ЕВКОС-ВСиК</v>
          </cell>
          <cell r="G116" t="str">
            <v>Обхват: от 0˚С до 60˚С</v>
          </cell>
          <cell r="H116" t="str">
            <v>УК.МО.МТ.1301</v>
          </cell>
          <cell r="J116">
            <v>9</v>
          </cell>
          <cell r="K116" t="str">
            <v>03</v>
          </cell>
        </row>
        <row r="117">
          <cell r="A117" t="str">
            <v>СКУ2_Termoelectric</v>
          </cell>
          <cell r="B117" t="str">
            <v>Манометрични термометри</v>
          </cell>
          <cell r="C117" t="str">
            <v>Termoelectric</v>
          </cell>
          <cell r="E117" t="str">
            <v>П-ЕП2-Р-ИР-СКУ-ТИА-ТИ-КИП</v>
          </cell>
          <cell r="G117" t="str">
            <v>Обхват: от 0˚С до 160˚С; клас на точност 2,5; доп. грешка ±4,0˚С</v>
          </cell>
          <cell r="H117" t="str">
            <v>УК.МО.МТ.1301</v>
          </cell>
          <cell r="J117">
            <v>9</v>
          </cell>
          <cell r="K117" t="str">
            <v>03</v>
          </cell>
        </row>
        <row r="118">
          <cell r="A118" t="str">
            <v>5Tempco</v>
          </cell>
          <cell r="B118" t="str">
            <v>Манометрични термометри</v>
          </cell>
          <cell r="C118" t="str">
            <v>Tempco</v>
          </cell>
          <cell r="D118">
            <v>35</v>
          </cell>
          <cell r="E118" t="str">
            <v>П-ЕП2-Р-ИР-СКУ-УИС-АСКУ-САР</v>
          </cell>
          <cell r="H118" t="str">
            <v>УК.МО.МТ.1301</v>
          </cell>
          <cell r="I118" t="str">
            <v>Русия, Германия</v>
          </cell>
          <cell r="J118">
            <v>9</v>
          </cell>
          <cell r="K118" t="str">
            <v>03</v>
          </cell>
        </row>
        <row r="119">
          <cell r="A119" t="str">
            <v>6Tempco</v>
          </cell>
          <cell r="B119" t="str">
            <v>Манометрични термометри</v>
          </cell>
          <cell r="C119" t="str">
            <v>Tempco</v>
          </cell>
          <cell r="D119">
            <v>36</v>
          </cell>
          <cell r="E119" t="str">
            <v>П-ЕП2-Р-ИР-СКУ-УИС-АСКУ-САР</v>
          </cell>
          <cell r="H119" t="str">
            <v>УК.МО.МТ.1301</v>
          </cell>
          <cell r="I119" t="str">
            <v>Русия, Германия</v>
          </cell>
          <cell r="J119">
            <v>9</v>
          </cell>
          <cell r="K119" t="str">
            <v>03</v>
          </cell>
        </row>
        <row r="120">
          <cell r="A120" t="str">
            <v>ман_ZP94E01</v>
          </cell>
          <cell r="B120" t="str">
            <v>Манометрични термометри</v>
          </cell>
          <cell r="C120" t="str">
            <v>WIKA, ТПГ-СК</v>
          </cell>
          <cell r="D120" t="str">
            <v>00</v>
          </cell>
          <cell r="E120" t="str">
            <v>П-ЕП2-Р-ИР-СКУ–ТИА-ТА-РА</v>
          </cell>
          <cell r="F120" t="str">
            <v>KST1, KST2, KST3</v>
          </cell>
          <cell r="H120" t="str">
            <v>УК.МО.МТ.1301</v>
          </cell>
          <cell r="I120" t="str">
            <v>Русия, Германия</v>
          </cell>
          <cell r="J120">
            <v>9</v>
          </cell>
          <cell r="K120" t="str">
            <v>03</v>
          </cell>
        </row>
        <row r="121">
          <cell r="A121" t="str">
            <v>ман_ZP74E01</v>
          </cell>
          <cell r="B121" t="str">
            <v>Манометрични термометри</v>
          </cell>
          <cell r="C121" t="str">
            <v>WIKA, ТПГ-СК</v>
          </cell>
          <cell r="D121" t="str">
            <v>00</v>
          </cell>
          <cell r="E121" t="str">
            <v>П-ЕП2-Р-ИР-СКУ–ТИА-ТА-РА</v>
          </cell>
          <cell r="F121" t="str">
            <v>KST1, KST2, KST3</v>
          </cell>
          <cell r="H121" t="str">
            <v>УК.МО.МТ.1301</v>
          </cell>
          <cell r="I121" t="str">
            <v>Русия, Германия</v>
          </cell>
          <cell r="J121">
            <v>9</v>
          </cell>
          <cell r="K121" t="str">
            <v>03</v>
          </cell>
        </row>
        <row r="122">
          <cell r="A122" t="str">
            <v>САР_ПТ</v>
          </cell>
          <cell r="B122" t="str">
            <v>Манометрични термометри</v>
          </cell>
          <cell r="C122" t="str">
            <v>Показваши термометри</v>
          </cell>
          <cell r="D122">
            <v>30</v>
          </cell>
          <cell r="E122" t="str">
            <v>П-ЕП2-Р-ИР-СКУ–ТИА-ТА-РА</v>
          </cell>
          <cell r="H122" t="str">
            <v>УК.МО.МТ.1301</v>
          </cell>
          <cell r="I122" t="str">
            <v>Русия, Германия</v>
          </cell>
          <cell r="J122">
            <v>9</v>
          </cell>
          <cell r="K122" t="str">
            <v>03</v>
          </cell>
        </row>
        <row r="123">
          <cell r="A123" t="str">
            <v>РК_ПТ</v>
          </cell>
          <cell r="B123" t="str">
            <v>Манометрични термометри</v>
          </cell>
          <cell r="C123" t="str">
            <v>Показваши термометри</v>
          </cell>
          <cell r="D123">
            <v>30</v>
          </cell>
          <cell r="E123" t="str">
            <v>П-ЕП2-Р-ИР-І-УРАО-ОРАОиД</v>
          </cell>
          <cell r="G123" t="str">
            <v>Обхват: от 0˚С до 120˚С; клас на точност 1; доп. грешка ±1,2˚С</v>
          </cell>
          <cell r="H123" t="str">
            <v>УК.МО.МТ.1301</v>
          </cell>
          <cell r="J123">
            <v>9</v>
          </cell>
          <cell r="K123" t="str">
            <v>03</v>
          </cell>
        </row>
        <row r="124">
          <cell r="A124" t="str">
            <v>ЕСО_TERMO</v>
          </cell>
          <cell r="B124" t="str">
            <v>Манометрични термометри</v>
          </cell>
          <cell r="C124" t="str">
            <v>TERMO</v>
          </cell>
          <cell r="E124" t="str">
            <v>П-ЕП2-Р-ИР-ЕО-ЕСО-ЕМА-Г</v>
          </cell>
          <cell r="H124" t="str">
            <v>УК.МО.МТ.1301</v>
          </cell>
          <cell r="I124" t="str">
            <v>Германия,Уестингхаус</v>
          </cell>
          <cell r="J124">
            <v>9</v>
          </cell>
          <cell r="K124" t="str">
            <v>03</v>
          </cell>
        </row>
        <row r="125">
          <cell r="A125" t="str">
            <v>ТМ2030Сг-2</v>
          </cell>
          <cell r="B125" t="str">
            <v>Манометрични термометри</v>
          </cell>
          <cell r="C125" t="str">
            <v>ТМ2030Сг-2</v>
          </cell>
          <cell r="E125" t="str">
            <v>радиохимия</v>
          </cell>
          <cell r="G125" t="str">
            <v>Обхват: от 0˚С до 100˚С; клас на точност 2,5; доп. грешка ±2,5˚С</v>
          </cell>
          <cell r="H125" t="str">
            <v>УК.МО.МТ.1301</v>
          </cell>
          <cell r="I125" t="str">
            <v>Германия</v>
          </cell>
          <cell r="J125">
            <v>9</v>
          </cell>
          <cell r="K125" t="str">
            <v>03</v>
          </cell>
        </row>
        <row r="126">
          <cell r="A126" t="str">
            <v>АКС_LR</v>
          </cell>
          <cell r="B126" t="str">
            <v>Манометрични термометри</v>
          </cell>
          <cell r="C126" t="str">
            <v>LR</v>
          </cell>
          <cell r="D126" t="str">
            <v>90</v>
          </cell>
          <cell r="E126" t="str">
            <v>П-ОДО-ОСП-ЕОСО-ЕАКиКС</v>
          </cell>
          <cell r="G126" t="str">
            <v>Обхват: от 0˚С до 120˚С; клас на точност 2,5; доп. грешка ±3˚С</v>
          </cell>
          <cell r="H126" t="str">
            <v>УК.МО.МТ.1301</v>
          </cell>
          <cell r="I126" t="str">
            <v>Русия</v>
          </cell>
          <cell r="J126">
            <v>9</v>
          </cell>
          <cell r="K126" t="str">
            <v>03</v>
          </cell>
        </row>
        <row r="127">
          <cell r="A127" t="str">
            <v>АКС_ТКП 60/3М2</v>
          </cell>
          <cell r="B127" t="str">
            <v>Манометрични термометри</v>
          </cell>
          <cell r="C127" t="str">
            <v>ТКП 60/3М2</v>
          </cell>
          <cell r="D127" t="str">
            <v>90</v>
          </cell>
          <cell r="E127" t="str">
            <v>П-ОДО-ОСП-ЕМП-КИПиРЗА</v>
          </cell>
          <cell r="G127" t="str">
            <v>Обхват: от 0˚С до 120˚С; клас на точност 2,5; доп. грешка ±3˚С</v>
          </cell>
          <cell r="H127" t="str">
            <v>УК.МО.МТ.1301</v>
          </cell>
          <cell r="I127" t="str">
            <v>Русия</v>
          </cell>
          <cell r="J127">
            <v>9</v>
          </cell>
          <cell r="K127" t="str">
            <v>03</v>
          </cell>
        </row>
        <row r="128">
          <cell r="A128" t="str">
            <v>АКС_Armotherm</v>
          </cell>
          <cell r="B128" t="str">
            <v>Манометрични термометри</v>
          </cell>
          <cell r="C128" t="str">
            <v>Armotherm</v>
          </cell>
          <cell r="D128" t="str">
            <v>90</v>
          </cell>
          <cell r="E128" t="str">
            <v>П-ОДО-ОСП-ЕМП-КИПиРЗА</v>
          </cell>
          <cell r="G128" t="str">
            <v>Обхват: от 0˚С до 250˚С; клас на точност 2,5; доп. грешка ±6˚С</v>
          </cell>
          <cell r="H128" t="str">
            <v>УК.МО.МТ.1301</v>
          </cell>
          <cell r="I128" t="str">
            <v>Германия</v>
          </cell>
          <cell r="J128">
            <v>9</v>
          </cell>
          <cell r="K128" t="str">
            <v>03</v>
          </cell>
        </row>
        <row r="129">
          <cell r="A129" t="str">
            <v>АКС_ЕКТ</v>
          </cell>
          <cell r="B129" t="str">
            <v>Манометрични термометри</v>
          </cell>
          <cell r="C129" t="str">
            <v>ТКП-100ЕК,ТГП-100ЕК,WIKA</v>
          </cell>
          <cell r="D129" t="str">
            <v>90</v>
          </cell>
          <cell r="E129" t="str">
            <v>П-ОДО-ОСП-ЕМП-КИПиРЗА</v>
          </cell>
          <cell r="F129" t="str">
            <v>КНН</v>
          </cell>
          <cell r="G129" t="str">
            <v>Съгласно приложение №1</v>
          </cell>
          <cell r="H129" t="str">
            <v>УК.МО.МТ.1301</v>
          </cell>
          <cell r="I129" t="str">
            <v>Русия, Германия</v>
          </cell>
          <cell r="J129">
            <v>9</v>
          </cell>
          <cell r="K129" t="str">
            <v>03</v>
          </cell>
        </row>
        <row r="130">
          <cell r="A130" t="str">
            <v>АКС_ТКП-100ЕК</v>
          </cell>
          <cell r="B130" t="str">
            <v>Манометрични термометри</v>
          </cell>
          <cell r="C130" t="str">
            <v>ТКП-100ЕК</v>
          </cell>
          <cell r="D130" t="str">
            <v>90</v>
          </cell>
          <cell r="E130" t="str">
            <v>П-ОДО-ОСП-ЕМП-КИПиРЗА</v>
          </cell>
          <cell r="F130" t="str">
            <v>КНН</v>
          </cell>
          <cell r="G130" t="str">
            <v>Обхват: от минус 25˚С до 75˚С; клас на точност 1,5; доп. грешка ±1,5˚С</v>
          </cell>
          <cell r="H130" t="str">
            <v>УК.МО.МТ.1301</v>
          </cell>
          <cell r="I130" t="str">
            <v>Русия</v>
          </cell>
          <cell r="J130">
            <v>9</v>
          </cell>
          <cell r="K130" t="str">
            <v>03</v>
          </cell>
        </row>
        <row r="131">
          <cell r="A131" t="str">
            <v>ЕСО1_ТКП-160Сг</v>
          </cell>
          <cell r="B131" t="str">
            <v>Манометрични термометри</v>
          </cell>
          <cell r="C131" t="str">
            <v>ТКП-160Сг</v>
          </cell>
          <cell r="D131">
            <v>20</v>
          </cell>
          <cell r="E131" t="str">
            <v>П-Е-ЕП1-РАМиНРМ-ПОС-РЕСиТИА-РЕС</v>
          </cell>
          <cell r="G131" t="str">
            <v>Обхват: от 0˚С до 120˚С; клас на точност 2,5; доп. грешка ±3,0˚С</v>
          </cell>
          <cell r="H131" t="str">
            <v>УК.МО.МТ.1301</v>
          </cell>
          <cell r="I131" t="str">
            <v>Русия</v>
          </cell>
          <cell r="J131">
            <v>9</v>
          </cell>
          <cell r="K131" t="str">
            <v>03</v>
          </cell>
        </row>
        <row r="132">
          <cell r="A132" t="str">
            <v>ХОГ_ТКП-100ЕК</v>
          </cell>
          <cell r="B132" t="str">
            <v>Манометрични термометри</v>
          </cell>
          <cell r="C132" t="str">
            <v>ТКП-100ЭК</v>
          </cell>
          <cell r="D132">
            <v>50</v>
          </cell>
          <cell r="E132" t="str">
            <v>П-E-ХОГ</v>
          </cell>
          <cell r="G132" t="str">
            <v>Обхват: от минус 25˚С до 75˚С; клас на точност 1,5; доп. грешка ±1,5˚С</v>
          </cell>
          <cell r="H132" t="str">
            <v>УК.МО.МТ.1301</v>
          </cell>
          <cell r="I132" t="str">
            <v>Русия</v>
          </cell>
          <cell r="J132">
            <v>9</v>
          </cell>
          <cell r="K132" t="str">
            <v>03</v>
          </cell>
        </row>
        <row r="133">
          <cell r="A133" t="str">
            <v>GPE</v>
          </cell>
          <cell r="B133" t="str">
            <v>Манометрични термометри</v>
          </cell>
          <cell r="C133" t="str">
            <v>GPE</v>
          </cell>
          <cell r="D133" t="str">
            <v>00</v>
          </cell>
          <cell r="E133" t="str">
            <v>ПОК"Леденика"</v>
          </cell>
          <cell r="H133" t="str">
            <v>УК.МО.МТ.1301</v>
          </cell>
          <cell r="J133">
            <v>9</v>
          </cell>
          <cell r="K133" t="str">
            <v>03</v>
          </cell>
        </row>
        <row r="134">
          <cell r="A134" t="str">
            <v>Термометро</v>
          </cell>
          <cell r="B134" t="str">
            <v>Манометрични термометри</v>
          </cell>
          <cell r="C134" t="str">
            <v>Термометро</v>
          </cell>
          <cell r="D134" t="str">
            <v>00</v>
          </cell>
          <cell r="E134" t="str">
            <v>ПОК"Леденика"</v>
          </cell>
          <cell r="G134" t="str">
            <v>Обхват: от 0˚С до 120˚С; доп. грешка ±2,0˚С</v>
          </cell>
          <cell r="H134" t="str">
            <v>УК.МО.МТ.1301</v>
          </cell>
          <cell r="J134">
            <v>9</v>
          </cell>
          <cell r="K134" t="str">
            <v>03</v>
          </cell>
        </row>
        <row r="135">
          <cell r="A135" t="str">
            <v>ЕСО1_ISPESL</v>
          </cell>
          <cell r="B135" t="str">
            <v>Манометрични термометри</v>
          </cell>
          <cell r="C135" t="str">
            <v>ISPESL</v>
          </cell>
          <cell r="D135" t="str">
            <v>90</v>
          </cell>
          <cell r="E135" t="str">
            <v>П-ОДО-ОСП-ЕМП-КИПиРЗА</v>
          </cell>
          <cell r="G135" t="str">
            <v>Обхват: от 0˚С до 120˚С; клас на точност 2,5; доп. грешка ±3,0˚С</v>
          </cell>
          <cell r="H135" t="str">
            <v>УК.МО.МТ.1301</v>
          </cell>
          <cell r="I135" t="str">
            <v>Русия</v>
          </cell>
          <cell r="J135">
            <v>9</v>
          </cell>
          <cell r="K135" t="str">
            <v>03</v>
          </cell>
        </row>
        <row r="136">
          <cell r="A136" t="str">
            <v>5Г_TINEL</v>
          </cell>
          <cell r="B136" t="str">
            <v>Цифрови уреди за измерване на температура</v>
          </cell>
          <cell r="C136" t="str">
            <v>TINEL</v>
          </cell>
          <cell r="E136" t="str">
            <v>П-Е-ЕП1-РАМиНРМ-ПОС-РЕСиТИА-РЕС</v>
          </cell>
          <cell r="F136" t="str">
            <v>5Г-38-1, 5Г-39-1,5Г-40-1, 5Г-41-1</v>
          </cell>
          <cell r="G136" t="str">
            <v>Обхват: от 0˚С до 150˚С; клас на точност 0,5; доп. грешка ±0,75˚С</v>
          </cell>
          <cell r="H136" t="str">
            <v>УК.МО.МТ.367</v>
          </cell>
          <cell r="J136">
            <v>6</v>
          </cell>
          <cell r="K136" t="str">
            <v>03</v>
          </cell>
        </row>
        <row r="137">
          <cell r="A137" t="str">
            <v>6Г_TINEL</v>
          </cell>
          <cell r="B137" t="str">
            <v>Цифрови уреди за измерване на температура</v>
          </cell>
          <cell r="C137" t="str">
            <v>TINEL</v>
          </cell>
          <cell r="E137" t="str">
            <v>П-Е-ЕП1-РАМиНРМ-ПОС-РЕСиТИА-РЕС</v>
          </cell>
          <cell r="F137" t="str">
            <v>6Г-38-1, 6Г-39-1,6Г-40-1, 6Г-41-1</v>
          </cell>
          <cell r="G137" t="str">
            <v>Обхват: от 0˚С до 150˚С; клас на точност 0,5; доп. грешка ±0,75˚С</v>
          </cell>
          <cell r="H137" t="str">
            <v>УК.МО.МТ.367</v>
          </cell>
          <cell r="J137">
            <v>6</v>
          </cell>
          <cell r="K137" t="str">
            <v>03</v>
          </cell>
        </row>
        <row r="138">
          <cell r="A138" t="str">
            <v>7Г_TINEL</v>
          </cell>
          <cell r="B138" t="str">
            <v>Цифрови уреди за измерване на температура</v>
          </cell>
          <cell r="C138" t="str">
            <v>TINEL</v>
          </cell>
          <cell r="E138" t="str">
            <v>П-Е-ЕП1-РАМиНРМ-ПОС-РЕСиТИА-РЕС</v>
          </cell>
          <cell r="F138" t="str">
            <v>7Г-38-1, 7Г-39-1,7Г-40-1, 7Г-41-1</v>
          </cell>
          <cell r="G138" t="str">
            <v>Обхват: от 0˚С до 150˚С; клас на точност 0,5; доп. грешка ±0,75˚С</v>
          </cell>
          <cell r="H138" t="str">
            <v>УК.МО.МТ.367</v>
          </cell>
          <cell r="J138">
            <v>6</v>
          </cell>
          <cell r="K138" t="str">
            <v>03</v>
          </cell>
        </row>
        <row r="139">
          <cell r="A139" t="str">
            <v>8Г_TINEL</v>
          </cell>
          <cell r="B139" t="str">
            <v>Цифрови уреди за измерване на температура</v>
          </cell>
          <cell r="C139" t="str">
            <v>TINEL</v>
          </cell>
          <cell r="E139" t="str">
            <v>П-Е-ЕП1-РАМиНРМ-ПОС-РЕСиТИА-РЕС</v>
          </cell>
          <cell r="F139" t="str">
            <v>8Г-38-1, 8Г-39-1,8Г-40-1, 8Г-41-1</v>
          </cell>
          <cell r="G139" t="str">
            <v>Обхват: от 0˚С до 150˚С; клас на точност 0,5; доп. грешка ±0,75˚С</v>
          </cell>
          <cell r="H139" t="str">
            <v>УК.МО.МТ.367</v>
          </cell>
          <cell r="J139">
            <v>6</v>
          </cell>
          <cell r="K139" t="str">
            <v>03</v>
          </cell>
        </row>
        <row r="140">
          <cell r="A140" t="str">
            <v>ТС_ХОГ</v>
          </cell>
          <cell r="B140" t="str">
            <v>Съпротивителни преобразуватели на температура</v>
          </cell>
          <cell r="C140" t="str">
            <v>Pt100</v>
          </cell>
          <cell r="D140">
            <v>50</v>
          </cell>
          <cell r="E140" t="str">
            <v>П-Е-ХОГ</v>
          </cell>
          <cell r="F140" t="str">
            <v>24BT14K</v>
          </cell>
          <cell r="G140" t="str">
            <v>Обхват: от -50˚С до 200˚С; клас на точност В</v>
          </cell>
          <cell r="H140" t="str">
            <v>УК.МО.МТ.1229</v>
          </cell>
          <cell r="I140" t="str">
            <v>COMECO</v>
          </cell>
          <cell r="J140">
            <v>21</v>
          </cell>
          <cell r="K140" t="str">
            <v>03</v>
          </cell>
        </row>
        <row r="141">
          <cell r="A141" t="str">
            <v>COMECO_TC76</v>
          </cell>
          <cell r="B141" t="str">
            <v>Цифрови уреди за измерване на температура</v>
          </cell>
          <cell r="C141" t="str">
            <v>TC76</v>
          </cell>
          <cell r="D141">
            <v>50</v>
          </cell>
          <cell r="E141" t="str">
            <v>П-Е-ХОГ</v>
          </cell>
          <cell r="G141" t="str">
            <v>Обхват: от -100˚С до 850˚С; клас на точност 0,3% от обхвата; доп. грешка ±2,85˚С</v>
          </cell>
          <cell r="H141" t="str">
            <v>УК.МО.МТ.367</v>
          </cell>
          <cell r="I141" t="str">
            <v>COMECO</v>
          </cell>
          <cell r="J141">
            <v>6</v>
          </cell>
          <cell r="K141" t="str">
            <v>03</v>
          </cell>
        </row>
        <row r="142">
          <cell r="A142" t="str">
            <v>ДГ31</v>
          </cell>
          <cell r="B142" t="str">
            <v>Цифрови уреди за измерване на температура</v>
          </cell>
          <cell r="C142" t="str">
            <v>US 300TR</v>
          </cell>
          <cell r="D142" t="str">
            <v>90</v>
          </cell>
          <cell r="E142" t="str">
            <v>П-ОДО-ОСП-ЕМП-КИПиРЗА</v>
          </cell>
          <cell r="F142" t="str">
            <v>ДМ2, ДМ6, ДВ2, ТЛГ1, ДВ5, ДМ7, ДМ5, ТЛГ2</v>
          </cell>
          <cell r="G142" t="str">
            <v>Обхват: от минус 220˚С до 850˚С; клас на точност 0,1; доп. грешка ±1,07˚С</v>
          </cell>
          <cell r="H142" t="str">
            <v>УК.МО.МТ.367</v>
          </cell>
          <cell r="I142" t="str">
            <v>България</v>
          </cell>
          <cell r="J142">
            <v>6</v>
          </cell>
          <cell r="K142" t="str">
            <v>03</v>
          </cell>
        </row>
        <row r="143">
          <cell r="A143" t="str">
            <v>ДГ32</v>
          </cell>
          <cell r="B143" t="str">
            <v>Цифрови уреди за измерване на температура</v>
          </cell>
          <cell r="C143" t="str">
            <v>US 300TR</v>
          </cell>
          <cell r="D143" t="str">
            <v>90</v>
          </cell>
          <cell r="E143" t="str">
            <v>П-ОДО-ОСП-ЕМП-КИПиРЗА</v>
          </cell>
          <cell r="F143" t="str">
            <v>ДМ2, ДМ6, ДВ2, ТЛГ1, ДВ5, ДМ7, ДМ5, ТЛГ2</v>
          </cell>
          <cell r="G143" t="str">
            <v>Обхват: от минус 220˚С до 850˚С; клас на точност 0,1; доп. грешка ±1,07˚С</v>
          </cell>
          <cell r="H143" t="str">
            <v>УК.МО.МТ.367</v>
          </cell>
          <cell r="I143" t="str">
            <v>България</v>
          </cell>
          <cell r="J143">
            <v>6</v>
          </cell>
          <cell r="K143" t="str">
            <v>03</v>
          </cell>
        </row>
        <row r="144">
          <cell r="A144" t="str">
            <v>ДГ33</v>
          </cell>
          <cell r="B144" t="str">
            <v>Цифрови уреди за измерване на температура</v>
          </cell>
          <cell r="C144" t="str">
            <v>US 300TR</v>
          </cell>
          <cell r="D144" t="str">
            <v>90</v>
          </cell>
          <cell r="E144" t="str">
            <v>П-ОДО-ОСП-ЕМП-КИПиРЗА</v>
          </cell>
          <cell r="F144" t="str">
            <v>ДМ2, ДМ6, ДВ2, ТЛГ1, ДВ5, ДМ7, ДМ5, ТЛГ2</v>
          </cell>
          <cell r="G144" t="str">
            <v>Обхват: от минус 220˚С до 850˚С; клас на точност 0,1; доп. грешка ±1,07˚С</v>
          </cell>
          <cell r="H144" t="str">
            <v>УК.МО.МТ.367</v>
          </cell>
          <cell r="I144" t="str">
            <v>България</v>
          </cell>
          <cell r="J144">
            <v>6</v>
          </cell>
          <cell r="K144" t="str">
            <v>03</v>
          </cell>
        </row>
        <row r="145">
          <cell r="A145" t="str">
            <v>ДГ41</v>
          </cell>
          <cell r="B145" t="str">
            <v>Цифрови уреди за измерване на температура</v>
          </cell>
          <cell r="C145" t="str">
            <v>US 300TR</v>
          </cell>
          <cell r="D145" t="str">
            <v>90</v>
          </cell>
          <cell r="E145" t="str">
            <v>П-ОДО-ОСП-ЕМП-КИПиРЗА</v>
          </cell>
          <cell r="F145" t="str">
            <v>ДМ2, ДМ6, ДВ2, ТЛГ1, ДВ5, ДМ7, ДМ5, ТЛГ2</v>
          </cell>
          <cell r="G145" t="str">
            <v>Обхват: от минус 220˚С до 850˚С; клас на точност 0,1; доп. грешка ±1,07˚С</v>
          </cell>
          <cell r="H145" t="str">
            <v>УК.МО.МТ.367</v>
          </cell>
          <cell r="I145" t="str">
            <v>България</v>
          </cell>
          <cell r="J145">
            <v>6</v>
          </cell>
          <cell r="K145" t="str">
            <v>03</v>
          </cell>
        </row>
        <row r="146">
          <cell r="A146" t="str">
            <v>ДГ42</v>
          </cell>
          <cell r="B146" t="str">
            <v>Цифрови уреди за измерване на температура</v>
          </cell>
          <cell r="C146" t="str">
            <v>US 300TR</v>
          </cell>
          <cell r="D146" t="str">
            <v>90</v>
          </cell>
          <cell r="E146" t="str">
            <v>П-ОДО-ОСП-ЕМП-КИПиРЗА</v>
          </cell>
          <cell r="F146" t="str">
            <v>ДМ2, ДМ6, ДВ2, ТЛГ1, ДВ5, ДМ7, ДМ5, ТЛГ2</v>
          </cell>
          <cell r="G146" t="str">
            <v>Обхват: от минус 220˚С до 850˚С; клас на точност 0,1; доп. грешка ±1,07˚С</v>
          </cell>
          <cell r="H146" t="str">
            <v>УК.МО.МТ.367</v>
          </cell>
          <cell r="I146" t="str">
            <v>България</v>
          </cell>
          <cell r="J146">
            <v>6</v>
          </cell>
          <cell r="K146" t="str">
            <v>03</v>
          </cell>
        </row>
        <row r="147">
          <cell r="A147" t="str">
            <v>ДГ43</v>
          </cell>
          <cell r="B147" t="str">
            <v>Цифрови уреди за измерване на температура</v>
          </cell>
          <cell r="C147" t="str">
            <v>US 300TR</v>
          </cell>
          <cell r="D147" t="str">
            <v>90</v>
          </cell>
          <cell r="E147" t="str">
            <v>П-ОДО-ОСП-ЕМП-КИПиРЗА</v>
          </cell>
          <cell r="F147" t="str">
            <v>ДМ2, ДМ6, ДВ2, ТЛГ1, ДВ5, ДМ7, ДМ5, ТЛГ2</v>
          </cell>
          <cell r="G147" t="str">
            <v>Обхват: от минус 220˚С до 850˚С; клас на точност 0,1; доп. грешка ±1,07˚С</v>
          </cell>
          <cell r="H147" t="str">
            <v>УК.МО.МТ.367</v>
          </cell>
          <cell r="I147" t="str">
            <v>България</v>
          </cell>
          <cell r="J147">
            <v>6</v>
          </cell>
          <cell r="K147" t="str">
            <v>03</v>
          </cell>
        </row>
        <row r="148">
          <cell r="A148" t="str">
            <v>ДСАПП3_US</v>
          </cell>
          <cell r="B148" t="str">
            <v>Цифрови уреди за измерване на температура</v>
          </cell>
          <cell r="C148" t="str">
            <v>US 300TD</v>
          </cell>
          <cell r="D148" t="str">
            <v>00</v>
          </cell>
          <cell r="E148" t="str">
            <v>П-ОДО-ОСП-ЕМП-КИПиРЗА</v>
          </cell>
          <cell r="F148" t="str">
            <v>Т06, Т07, Т08, Т09</v>
          </cell>
          <cell r="G148" t="str">
            <v>Обхват: от минус 100˚С до 800˚С; клас на точност 0,1; доп. грешка ±0,9˚С</v>
          </cell>
          <cell r="H148" t="str">
            <v>УК.МО.МТ.367</v>
          </cell>
          <cell r="I148" t="str">
            <v>България</v>
          </cell>
          <cell r="J148">
            <v>6</v>
          </cell>
          <cell r="K148" t="str">
            <v>03</v>
          </cell>
        </row>
        <row r="149">
          <cell r="A149" t="str">
            <v>ДСАПП4_US</v>
          </cell>
          <cell r="B149" t="str">
            <v>Цифрови уреди за измерване на температура</v>
          </cell>
          <cell r="C149" t="str">
            <v>US 300TD</v>
          </cell>
          <cell r="D149" t="str">
            <v>00</v>
          </cell>
          <cell r="E149" t="str">
            <v>П-ОДО-ОСП-ЕМП-КИПиРЗА</v>
          </cell>
          <cell r="F149" t="str">
            <v>Т06, Т07, Т08, Т09</v>
          </cell>
          <cell r="G149" t="str">
            <v>Обхват: от минус 100˚С до 800˚С; клас на точност 0,1; доп. грешка ±0,9˚С</v>
          </cell>
          <cell r="H149" t="str">
            <v>УК.МО.МТ.367</v>
          </cell>
          <cell r="I149" t="str">
            <v>България</v>
          </cell>
          <cell r="J149">
            <v>6</v>
          </cell>
          <cell r="K149" t="str">
            <v>03</v>
          </cell>
        </row>
        <row r="150">
          <cell r="A150" t="str">
            <v>ЦПС-2_ман</v>
          </cell>
          <cell r="B150" t="str">
            <v>Манометрични термометри</v>
          </cell>
          <cell r="C150" t="str">
            <v>ТКП-160Сг</v>
          </cell>
          <cell r="D150" t="str">
            <v>90</v>
          </cell>
          <cell r="E150" t="str">
            <v>П-ОДО-ОСП-ЕМП-КИПиРЗА</v>
          </cell>
          <cell r="F150" t="str">
            <v>ЦП</v>
          </cell>
          <cell r="G150" t="str">
            <v>Обхват: от 0˚С до 120˚С; клас на точност 2,5; доп. грешка ±3˚С</v>
          </cell>
          <cell r="H150" t="str">
            <v>УК.МО.МТ.1301</v>
          </cell>
          <cell r="I150" t="str">
            <v>Русия</v>
          </cell>
          <cell r="J150">
            <v>9</v>
          </cell>
          <cell r="K150" t="str">
            <v>03</v>
          </cell>
        </row>
        <row r="151">
          <cell r="A151" t="str">
            <v>ДСАПП3_ман</v>
          </cell>
          <cell r="B151" t="str">
            <v>Манометрични термометри</v>
          </cell>
          <cell r="C151" t="str">
            <v>ТКП-160Сг</v>
          </cell>
          <cell r="D151" t="str">
            <v>90</v>
          </cell>
          <cell r="E151" t="str">
            <v>П-ОДО-ОСП-ЕМП-КИПиРЗА</v>
          </cell>
          <cell r="F151" t="str">
            <v>ТСК</v>
          </cell>
          <cell r="G151" t="str">
            <v>Обхват: от 0˚С до 120˚С; клас на точност 2,5; доп. грешка ±3˚С</v>
          </cell>
          <cell r="H151" t="str">
            <v>УК.МО.МТ.1301</v>
          </cell>
          <cell r="I151" t="str">
            <v>Русия</v>
          </cell>
          <cell r="J151">
            <v>9</v>
          </cell>
          <cell r="K151" t="str">
            <v>03</v>
          </cell>
        </row>
        <row r="152">
          <cell r="A152" t="str">
            <v>ДСАПП4_ман</v>
          </cell>
          <cell r="B152" t="str">
            <v>Манометрични термометри</v>
          </cell>
          <cell r="C152" t="str">
            <v>ТКП-160Сг</v>
          </cell>
          <cell r="D152" t="str">
            <v>90</v>
          </cell>
          <cell r="E152" t="str">
            <v>П-ОДО-ОСП-ЕМП-КИПиРЗА</v>
          </cell>
          <cell r="F152" t="str">
            <v>ТСК</v>
          </cell>
          <cell r="G152" t="str">
            <v>Обхват: от 0˚С до 120˚С; клас на точност 2,5; доп. грешка ±3˚С</v>
          </cell>
          <cell r="H152" t="str">
            <v>УК.МО.МТ.1301</v>
          </cell>
          <cell r="I152" t="str">
            <v>Русия</v>
          </cell>
          <cell r="J152">
            <v>9</v>
          </cell>
          <cell r="K152" t="str">
            <v>03</v>
          </cell>
        </row>
        <row r="153">
          <cell r="A153" t="str">
            <v>ДСАПП3_КПМ</v>
          </cell>
          <cell r="B153" t="str">
            <v>Мостове показващи</v>
          </cell>
          <cell r="C153" t="str">
            <v>КПМ1</v>
          </cell>
          <cell r="D153" t="str">
            <v>00</v>
          </cell>
          <cell r="E153" t="str">
            <v>П-ОДО-ОСП-ЕМП-КИПиРЗА</v>
          </cell>
          <cell r="G153" t="str">
            <v>Обхват: от 0˚С до 100˚С; клас на точност 0,5, гр.23</v>
          </cell>
          <cell r="H153" t="str">
            <v xml:space="preserve"> БДС 8.280-83</v>
          </cell>
          <cell r="I153" t="str">
            <v>Русия</v>
          </cell>
          <cell r="J153">
            <v>3</v>
          </cell>
          <cell r="K153" t="str">
            <v>03</v>
          </cell>
        </row>
        <row r="154">
          <cell r="A154" t="str">
            <v>ОДО_US300TR</v>
          </cell>
          <cell r="B154" t="str">
            <v>Цифрови уреди за измерване на температура</v>
          </cell>
          <cell r="C154" t="str">
            <v>US 300TR</v>
          </cell>
          <cell r="D154" t="str">
            <v>90</v>
          </cell>
          <cell r="E154" t="str">
            <v>П-ОДО-ОСП-ЕМП-КИПиРЗА</v>
          </cell>
          <cell r="F154" t="str">
            <v>резерв</v>
          </cell>
          <cell r="G154" t="str">
            <v>Обхват: от минус 220˚С до 850˚С; клас на точност 0,1; доп. грешка ±1,07˚С</v>
          </cell>
          <cell r="H154" t="str">
            <v>УК.МО.МТ.367</v>
          </cell>
          <cell r="I154" t="str">
            <v>България</v>
          </cell>
          <cell r="J154">
            <v>6</v>
          </cell>
          <cell r="K154" t="str">
            <v>03</v>
          </cell>
          <cell r="M154" t="str">
            <v>ф№003</v>
          </cell>
        </row>
        <row r="155">
          <cell r="A155" t="str">
            <v>СКУ2_PA_US300TR</v>
          </cell>
          <cell r="B155" t="str">
            <v>Цифрови уреди за измерване на температура</v>
          </cell>
          <cell r="C155" t="str">
            <v>US 300TR</v>
          </cell>
          <cell r="D155">
            <v>30</v>
          </cell>
          <cell r="E155" t="str">
            <v>П-ЕП2-Р-ИР-СКУ–ТИА-ТА-РА</v>
          </cell>
          <cell r="F155" t="str">
            <v>резерв</v>
          </cell>
          <cell r="G155" t="str">
            <v>Обхват: от минус 220˚С до 850˚С; клас на точност 0,1; доп. грешка ±1,07˚С</v>
          </cell>
          <cell r="H155" t="str">
            <v>УК.МО.МТ.367</v>
          </cell>
          <cell r="I155" t="str">
            <v>България</v>
          </cell>
          <cell r="J155">
            <v>6</v>
          </cell>
          <cell r="K155" t="str">
            <v>03</v>
          </cell>
          <cell r="M155" t="str">
            <v>ф№003</v>
          </cell>
        </row>
        <row r="156">
          <cell r="A156" t="str">
            <v>СКУ2_US300TR</v>
          </cell>
          <cell r="B156" t="str">
            <v>Цифрови уреди за измерване на температура</v>
          </cell>
          <cell r="C156" t="str">
            <v>US 300TR</v>
          </cell>
          <cell r="D156">
            <v>30</v>
          </cell>
          <cell r="E156" t="str">
            <v xml:space="preserve">П-ЕП2-Р-ИР-СКУ–ТИА-ТИ-СИ </v>
          </cell>
          <cell r="F156" t="str">
            <v>UA, резерв</v>
          </cell>
          <cell r="G156" t="str">
            <v>Обхват: от минус 220˚С до 850˚С; клас на точност 0,1; доп. грешка ±1,07˚С</v>
          </cell>
          <cell r="H156" t="str">
            <v>УК.МО.МТ.367</v>
          </cell>
          <cell r="I156" t="str">
            <v>България</v>
          </cell>
          <cell r="J156">
            <v>6</v>
          </cell>
          <cell r="K156" t="str">
            <v>03</v>
          </cell>
          <cell r="M156" t="str">
            <v>ф№003</v>
          </cell>
        </row>
        <row r="157">
          <cell r="A157" t="str">
            <v>СКУ2-РА_UDC1200</v>
          </cell>
          <cell r="B157" t="str">
            <v>Цифрови уреди за измерване на температура</v>
          </cell>
          <cell r="C157" t="str">
            <v>UDC1200</v>
          </cell>
          <cell r="D157">
            <v>30</v>
          </cell>
          <cell r="E157" t="str">
            <v>П-ЕП2-Р-ИР-СКУ–ТИА-ТА-РА</v>
          </cell>
          <cell r="F157" t="str">
            <v>резерв</v>
          </cell>
          <cell r="G157" t="str">
            <v>Съгласно приложение №1</v>
          </cell>
          <cell r="H157" t="str">
            <v>УК.МО.МТ.367</v>
          </cell>
          <cell r="I157" t="str">
            <v>България</v>
          </cell>
          <cell r="J157">
            <v>6</v>
          </cell>
          <cell r="K157" t="str">
            <v>03</v>
          </cell>
          <cell r="M157" t="str">
            <v>ф№003</v>
          </cell>
        </row>
        <row r="158">
          <cell r="A158" t="str">
            <v>СКУ2-РА_DAG_Kobold</v>
          </cell>
          <cell r="B158" t="str">
            <v>Цифрови уреди за измерване на температура</v>
          </cell>
          <cell r="C158" t="str">
            <v xml:space="preserve">DAG-S453400R </v>
          </cell>
          <cell r="D158" t="str">
            <v>00</v>
          </cell>
          <cell r="E158" t="str">
            <v>П-ЕП2-Р-ИР-СКУ–ТИА-ТА-РА</v>
          </cell>
          <cell r="F158" t="str">
            <v>ZP94T01-03P1</v>
          </cell>
          <cell r="G158" t="str">
            <v>Съгласно приложение №1</v>
          </cell>
          <cell r="H158" t="str">
            <v>УК.МО.МТ.367</v>
          </cell>
          <cell r="I158" t="str">
            <v>KOBOLD</v>
          </cell>
          <cell r="J158">
            <v>6</v>
          </cell>
          <cell r="K158" t="str">
            <v>03</v>
          </cell>
          <cell r="M158" t="str">
            <v>ф№003</v>
          </cell>
        </row>
        <row r="159">
          <cell r="A159" t="str">
            <v>СКУ1_US300TD</v>
          </cell>
          <cell r="B159" t="str">
            <v>Цифрови уреди за измерване на температура</v>
          </cell>
          <cell r="C159" t="str">
            <v>US 300TD</v>
          </cell>
          <cell r="E159" t="str">
            <v>П-Е-ЕП1-РАМиНРМ-ПОС-РЕСиТИА-РЕС</v>
          </cell>
          <cell r="F159" t="str">
            <v>резерв</v>
          </cell>
          <cell r="G159" t="str">
            <v>Обхват: от минус 100˚С до 800˚С; клас на точност 0,1; доп. грешка ±0,9˚С</v>
          </cell>
          <cell r="H159" t="str">
            <v>УК.МО.МТ.367</v>
          </cell>
          <cell r="I159" t="str">
            <v>България</v>
          </cell>
          <cell r="J159">
            <v>6</v>
          </cell>
          <cell r="K159" t="str">
            <v>03</v>
          </cell>
        </row>
        <row r="160">
          <cell r="A160" t="str">
            <v>РЩУ3_US300TD</v>
          </cell>
          <cell r="B160" t="str">
            <v>Цифрови уреди за измерване на температура</v>
          </cell>
          <cell r="C160" t="str">
            <v>US 300TD</v>
          </cell>
          <cell r="E160" t="str">
            <v>П-Е-ЕП1-РАМиНРМ-ПОС-РЕСиТИА-РЕС</v>
          </cell>
          <cell r="F160" t="str">
            <v xml:space="preserve">РР-344а,б,в,г,д,е </v>
          </cell>
          <cell r="G160" t="str">
            <v>Обхват: от минус 100˚С до 800˚С; клас на точност 0,1; доп. грешка ±0,9˚С</v>
          </cell>
          <cell r="H160" t="str">
            <v>УК.МО.МТ.367</v>
          </cell>
          <cell r="I160" t="str">
            <v>България</v>
          </cell>
          <cell r="J160">
            <v>6</v>
          </cell>
          <cell r="K160" t="str">
            <v>03</v>
          </cell>
        </row>
        <row r="161">
          <cell r="A161" t="str">
            <v>РЩУ4_US300TD</v>
          </cell>
          <cell r="B161" t="str">
            <v>Цифрови уреди за измерване на температура</v>
          </cell>
          <cell r="C161" t="str">
            <v>US 300TD</v>
          </cell>
          <cell r="E161" t="str">
            <v>П-Е-ЕП1-РАМиНРМ-ПОС-РЕСиТИА-РЕС</v>
          </cell>
          <cell r="F161" t="str">
            <v xml:space="preserve">РР-344а,б,в,г,д,е </v>
          </cell>
          <cell r="G161" t="str">
            <v>Обхват: от минус 100˚С до 800˚С; клас на точност 0,1; доп. грешка ±0,9˚С</v>
          </cell>
          <cell r="H161" t="str">
            <v>УК.МО.МТ.367</v>
          </cell>
          <cell r="I161" t="str">
            <v>България</v>
          </cell>
          <cell r="J161">
            <v>6</v>
          </cell>
          <cell r="K161" t="str">
            <v>03</v>
          </cell>
        </row>
        <row r="162">
          <cell r="A162" t="str">
            <v>РЩУ3_US300TR</v>
          </cell>
          <cell r="B162" t="str">
            <v>Цифрови уреди за измерване на температура</v>
          </cell>
          <cell r="C162" t="str">
            <v>US 300TR</v>
          </cell>
          <cell r="E162" t="str">
            <v>П-Е-ЕП1-РАМиНРМ-ПОС-РЕСиТИА-РЕС</v>
          </cell>
          <cell r="F162" t="str">
            <v>1,2,3ТСС, СВК</v>
          </cell>
          <cell r="G162" t="str">
            <v>Съгласно протокол</v>
          </cell>
          <cell r="H162" t="str">
            <v>УК.МО.МТ.367</v>
          </cell>
          <cell r="I162" t="str">
            <v>България</v>
          </cell>
          <cell r="J162">
            <v>6</v>
          </cell>
          <cell r="K162" t="str">
            <v>03</v>
          </cell>
        </row>
        <row r="163">
          <cell r="A163" t="str">
            <v>РЩУ4_US300TR</v>
          </cell>
          <cell r="B163" t="str">
            <v>Цифрови уреди за измерване на температура</v>
          </cell>
          <cell r="C163" t="str">
            <v>US 300TR</v>
          </cell>
          <cell r="E163" t="str">
            <v>П-Е-ЕП1-РАМиНРМ-ПОС-РЕСиТИА-РЕС</v>
          </cell>
          <cell r="F163" t="str">
            <v>1,2,3ТСС, СВК</v>
          </cell>
          <cell r="G163" t="str">
            <v>Съгласно протокол</v>
          </cell>
          <cell r="H163" t="str">
            <v>УК.МО.МТ.367</v>
          </cell>
          <cell r="I163" t="str">
            <v>България</v>
          </cell>
          <cell r="J163">
            <v>6</v>
          </cell>
          <cell r="K163" t="str">
            <v>03</v>
          </cell>
        </row>
        <row r="164">
          <cell r="A164" t="str">
            <v>РЩУ3_SIMENS</v>
          </cell>
          <cell r="B164" t="str">
            <v>Цифрови уреди за измерване на температура</v>
          </cell>
          <cell r="C164" t="str">
            <v>SIMENS</v>
          </cell>
          <cell r="E164" t="str">
            <v>П-Е-ЕП1-РАМиНРМ-ПОС-РЕСиТИА-РЕС</v>
          </cell>
          <cell r="F164" t="str">
            <v>Т-7б, Т8б, Т-9б</v>
          </cell>
          <cell r="G164" t="str">
            <v>Обхват: от 0˚С до 100˚С; клас на точност 0,05 + 1D; доп. грешка ±1,05˚С</v>
          </cell>
          <cell r="H164" t="str">
            <v>УК.МО.МТ.367</v>
          </cell>
          <cell r="I164" t="str">
            <v>Германия</v>
          </cell>
          <cell r="J164">
            <v>6</v>
          </cell>
          <cell r="K164" t="str">
            <v>03</v>
          </cell>
        </row>
        <row r="165">
          <cell r="A165" t="str">
            <v>РЩУ4_SIMENS</v>
          </cell>
          <cell r="B165" t="str">
            <v>Цифрови уреди за измерване на температура</v>
          </cell>
          <cell r="C165" t="str">
            <v>SIMENS</v>
          </cell>
          <cell r="E165" t="str">
            <v>П-Е-ЕП1-РАМиНРМ-ПОС-РЕСиТИА-РЕС</v>
          </cell>
          <cell r="F165" t="str">
            <v>Т-7б, Т8б, Т-9б</v>
          </cell>
          <cell r="G165" t="str">
            <v>Обхват: от 0˚С до 100˚С; клас на точност 0,05 + 1D; доп. грешка ±1,05˚С</v>
          </cell>
          <cell r="H165" t="str">
            <v>УК.МО.МТ.367</v>
          </cell>
          <cell r="I165" t="str">
            <v>Германия</v>
          </cell>
          <cell r="J165">
            <v>6</v>
          </cell>
          <cell r="K165" t="str">
            <v>03</v>
          </cell>
        </row>
        <row r="166">
          <cell r="A166" t="str">
            <v>3бл_SIMENS</v>
          </cell>
          <cell r="B166" t="str">
            <v>Цифрови уреди за измерване на температура</v>
          </cell>
          <cell r="C166" t="str">
            <v>SIMENS</v>
          </cell>
          <cell r="E166" t="str">
            <v>П-Е-ЕП1-РАМиНРМ-ПОС-РЕСиТИА-РЕС</v>
          </cell>
          <cell r="F166" t="str">
            <v>СБ</v>
          </cell>
          <cell r="G166" t="str">
            <v>Обхват: от 0˚С до 100˚С; клас на точност 0,05 + 1D; доп. грешка ±1,05˚С</v>
          </cell>
          <cell r="H166" t="str">
            <v>УК.МО.МТ.367</v>
          </cell>
          <cell r="I166" t="str">
            <v>Германия</v>
          </cell>
          <cell r="J166">
            <v>6</v>
          </cell>
          <cell r="K166" t="str">
            <v>03</v>
          </cell>
        </row>
        <row r="167">
          <cell r="A167" t="str">
            <v>4бл_SIMENS</v>
          </cell>
          <cell r="B167" t="str">
            <v>Цифрови уреди за измерване на температура</v>
          </cell>
          <cell r="C167" t="str">
            <v>SIMENS</v>
          </cell>
          <cell r="E167" t="str">
            <v>П-Е-ЕП1-РАМиНРМ-ПОС-РЕСиТИА-РЕС</v>
          </cell>
          <cell r="F167" t="str">
            <v>СБ</v>
          </cell>
          <cell r="G167" t="str">
            <v>Обхват: от 0˚С до 100˚С; клас на точност 0,05 + 1D; доп. грешка ±1,05˚С</v>
          </cell>
          <cell r="H167" t="str">
            <v>УК.МО.МТ.367</v>
          </cell>
          <cell r="I167" t="str">
            <v>Германия</v>
          </cell>
          <cell r="J167">
            <v>6</v>
          </cell>
          <cell r="K167" t="str">
            <v>03</v>
          </cell>
        </row>
        <row r="168">
          <cell r="A168" t="str">
            <v>4бл_US300TR</v>
          </cell>
          <cell r="B168" t="str">
            <v>Цифрови уреди за измерване на температура</v>
          </cell>
          <cell r="C168" t="str">
            <v>US 300TR</v>
          </cell>
          <cell r="E168" t="str">
            <v>П-Е-ЕП1-РАМиНРМ-ПОС-РЕСиТИА-РЕС</v>
          </cell>
          <cell r="F168" t="str">
            <v>Б-41б, Б-43б, Б-51б, Б-53б</v>
          </cell>
          <cell r="G168" t="str">
            <v>Съгласно протокол</v>
          </cell>
          <cell r="H168" t="str">
            <v>УК.МО.МТ.367</v>
          </cell>
          <cell r="I168" t="str">
            <v>България</v>
          </cell>
          <cell r="J168">
            <v>6</v>
          </cell>
          <cell r="K168" t="str">
            <v>03</v>
          </cell>
        </row>
        <row r="169">
          <cell r="A169" t="str">
            <v>БЩУ3_US300TR</v>
          </cell>
          <cell r="B169" t="str">
            <v>Цифрови уреди за измерване на температура</v>
          </cell>
          <cell r="C169" t="str">
            <v>US 300TR</v>
          </cell>
          <cell r="E169" t="str">
            <v>П-Е-ЕП1-РАМиНРМ-ПОС-РЕСиТИА-РЕС</v>
          </cell>
          <cell r="F169" t="str">
            <v>СВК</v>
          </cell>
          <cell r="G169" t="str">
            <v>Обхват: от минус 200˚С до 500˚С; клас на точност 0,1; доп. грешка ±0,7˚С</v>
          </cell>
          <cell r="H169" t="str">
            <v>УК.МО.МТ.367</v>
          </cell>
          <cell r="I169" t="str">
            <v>България</v>
          </cell>
          <cell r="J169">
            <v>6</v>
          </cell>
          <cell r="K169" t="str">
            <v>03</v>
          </cell>
        </row>
        <row r="170">
          <cell r="A170" t="str">
            <v>БЩУ4_US300TR</v>
          </cell>
          <cell r="B170" t="str">
            <v>Цифрови уреди за измерване на температура</v>
          </cell>
          <cell r="C170" t="str">
            <v>US 300TR</v>
          </cell>
          <cell r="E170" t="str">
            <v>П-Е-ЕП1-РАМиНРМ-ПОС-РЕСиТИА-РЕС</v>
          </cell>
          <cell r="F170" t="str">
            <v>СВК</v>
          </cell>
          <cell r="G170" t="str">
            <v>Обхват: от минус 200˚С до 500˚С; клас на точност 0,1; доп. грешка ±0,7˚С</v>
          </cell>
          <cell r="H170" t="str">
            <v>УК.МО.МТ.367</v>
          </cell>
          <cell r="I170" t="str">
            <v>България</v>
          </cell>
          <cell r="J170">
            <v>6</v>
          </cell>
          <cell r="K170" t="str">
            <v>03</v>
          </cell>
        </row>
        <row r="171">
          <cell r="A171" t="str">
            <v>БЩУ3_US300TU</v>
          </cell>
          <cell r="B171" t="str">
            <v>Цифрови уреди за измерване на температура</v>
          </cell>
          <cell r="C171" t="str">
            <v>US 300TU</v>
          </cell>
          <cell r="E171" t="str">
            <v>П-Е-ЕП1-РАМиНРМ-ПОС-РЕСиТИА-РЕС</v>
          </cell>
          <cell r="F171" t="str">
            <v>РГ</v>
          </cell>
          <cell r="G171" t="str">
            <v>Обхват: от минус 0˚С до 350˚С;изх. Сигнал от 4mA до 20mA; клас на точност 0,1; доп. грешка ±0,9˚С</v>
          </cell>
          <cell r="H171" t="str">
            <v>УК.МО.МТ.367</v>
          </cell>
          <cell r="I171" t="str">
            <v>България</v>
          </cell>
          <cell r="J171">
            <v>6</v>
          </cell>
          <cell r="K171" t="str">
            <v>03</v>
          </cell>
        </row>
        <row r="172">
          <cell r="A172" t="str">
            <v>БЩУ4_US300TU</v>
          </cell>
          <cell r="B172" t="str">
            <v>Цифрови уреди за измерване на температура</v>
          </cell>
          <cell r="C172" t="str">
            <v>US 300TU</v>
          </cell>
          <cell r="E172" t="str">
            <v>П-Е-ЕП1-РАМиНРМ-ПОС-РЕСиТИА-РЕС</v>
          </cell>
          <cell r="F172" t="str">
            <v>РГ</v>
          </cell>
          <cell r="G172" t="str">
            <v>Обхват: от минус 0˚С до 350˚С;изх. Сигнал от 4mA до 20mA; клас на точност 0,1; доп. грешка ±0,9˚С</v>
          </cell>
          <cell r="H172" t="str">
            <v>УК.МО.МТ.367</v>
          </cell>
          <cell r="I172" t="str">
            <v>България</v>
          </cell>
          <cell r="J172">
            <v>6</v>
          </cell>
          <cell r="K172" t="str">
            <v>03</v>
          </cell>
        </row>
        <row r="173">
          <cell r="A173" t="str">
            <v>ТРС_UDI_TLV</v>
          </cell>
          <cell r="B173" t="str">
            <v>Цифрови уреди за измерване на температура</v>
          </cell>
          <cell r="C173" t="str">
            <v>UDI 1500, TLV 38</v>
          </cell>
          <cell r="D173">
            <v>30</v>
          </cell>
          <cell r="E173" t="str">
            <v>П-ЕП2-Р-ИР-СКУ-ТИА-ТИ-КИПХВО</v>
          </cell>
          <cell r="G173" t="str">
            <v>Съгласно приложение №1</v>
          </cell>
          <cell r="H173" t="str">
            <v>УК.МО.МТ.367</v>
          </cell>
          <cell r="J173">
            <v>6</v>
          </cell>
          <cell r="K173" t="str">
            <v>03</v>
          </cell>
        </row>
        <row r="174">
          <cell r="A174" t="str">
            <v>ЦУА_ЕП1</v>
          </cell>
          <cell r="B174" t="str">
            <v>Термометри стъклени течностни</v>
          </cell>
          <cell r="C174" t="str">
            <v>Exatherm</v>
          </cell>
          <cell r="D174" t="str">
            <v>82</v>
          </cell>
          <cell r="E174" t="str">
            <v>БИК-Б-АГ</v>
          </cell>
          <cell r="G174" t="str">
            <v>Обхват: от 0˚С до 100˚С; скално деление 1˚С</v>
          </cell>
          <cell r="H174" t="str">
            <v xml:space="preserve"> БДС 8.915-86</v>
          </cell>
          <cell r="J174">
            <v>11</v>
          </cell>
          <cell r="K174" t="str">
            <v>03</v>
          </cell>
        </row>
        <row r="175">
          <cell r="A175" t="str">
            <v>ЦУА</v>
          </cell>
          <cell r="B175" t="str">
            <v>Цифрови уреди за измерване на температура</v>
          </cell>
          <cell r="C175" t="str">
            <v>RT 180</v>
          </cell>
          <cell r="D175" t="str">
            <v>00</v>
          </cell>
          <cell r="E175" t="str">
            <v>БИК-Б-АГ</v>
          </cell>
          <cell r="G175" t="str">
            <v>Обхват: от 0˚С до 100˚С; клас на точност 0,5; доп. грешка ±0,5˚С</v>
          </cell>
          <cell r="H175" t="str">
            <v>УК.МО.МТ.367</v>
          </cell>
          <cell r="J175">
            <v>6</v>
          </cell>
          <cell r="K175" t="str">
            <v>03</v>
          </cell>
        </row>
        <row r="176">
          <cell r="A176" t="str">
            <v>ЦУА_ЕП2</v>
          </cell>
          <cell r="B176" t="str">
            <v>Манометрични термометри</v>
          </cell>
          <cell r="C176" t="str">
            <v>ТКП-160Сг</v>
          </cell>
          <cell r="D176" t="str">
            <v>82</v>
          </cell>
          <cell r="E176" t="str">
            <v>БИК-Б-АГ</v>
          </cell>
          <cell r="G176" t="str">
            <v>Обхват: от 0˚С до 120˚С; клас на точност 2,5; доп. грешка ±3,0˚С</v>
          </cell>
          <cell r="H176" t="str">
            <v>УК.МО.МТ.1301</v>
          </cell>
          <cell r="I176" t="str">
            <v>Русия</v>
          </cell>
          <cell r="J176">
            <v>9</v>
          </cell>
          <cell r="K176" t="str">
            <v>03</v>
          </cell>
        </row>
        <row r="177">
          <cell r="A177" t="str">
            <v>АКС_РНТ-1</v>
          </cell>
          <cell r="B177" t="str">
            <v>Терморелета</v>
          </cell>
          <cell r="C177" t="str">
            <v>РНТ-1</v>
          </cell>
          <cell r="D177" t="str">
            <v>00</v>
          </cell>
          <cell r="E177" t="str">
            <v>П-ОДО-ОСП-ЕМП-КИПиРЗА</v>
          </cell>
          <cell r="G177" t="str">
            <v>Обхват: от 0˚С до 60˚С и от 55˚С до 125˚С</v>
          </cell>
          <cell r="H177" t="str">
            <v>УК.МО.МТ.1301</v>
          </cell>
          <cell r="J177">
            <v>8</v>
          </cell>
          <cell r="K177" t="str">
            <v>03</v>
          </cell>
        </row>
        <row r="178">
          <cell r="A178" t="str">
            <v>Т23</v>
          </cell>
          <cell r="B178" t="str">
            <v>Терморелета</v>
          </cell>
          <cell r="C178" t="str">
            <v>Т23</v>
          </cell>
          <cell r="E178" t="str">
            <v>ПОК"Леденика"</v>
          </cell>
          <cell r="G178" t="str">
            <v>Обхват: от 70˚С до 140˚С; доп. грешка ±2˚С</v>
          </cell>
          <cell r="H178" t="str">
            <v>УК.МО.МТ.1301</v>
          </cell>
          <cell r="J178">
            <v>8</v>
          </cell>
          <cell r="K178" t="str">
            <v>03</v>
          </cell>
        </row>
        <row r="179">
          <cell r="A179" t="str">
            <v>ЕП2_ЕРХЛ_тж</v>
          </cell>
          <cell r="B179" t="str">
            <v>Термометри стъклени течностни</v>
          </cell>
          <cell r="C179" t="str">
            <v>Съгласно приложение №1</v>
          </cell>
          <cell r="D179">
            <v>30</v>
          </cell>
          <cell r="E179" t="str">
            <v>П-ЕП2-ИО-ХРХ-ФХК, л-я "ЕРХЛ"</v>
          </cell>
          <cell r="G179" t="str">
            <v>Съгласно приложение №1</v>
          </cell>
          <cell r="H179" t="str">
            <v xml:space="preserve"> БДС 8.915-86</v>
          </cell>
          <cell r="I179" t="str">
            <v>Русия, Германия</v>
          </cell>
          <cell r="J179">
            <v>11</v>
          </cell>
          <cell r="K179" t="str">
            <v>03</v>
          </cell>
        </row>
        <row r="180">
          <cell r="A180" t="str">
            <v>ЕП2_ЦХЛ_тж</v>
          </cell>
          <cell r="B180" t="str">
            <v>Термометри стъклени течностни</v>
          </cell>
          <cell r="C180" t="str">
            <v>Съгласно приложение №1</v>
          </cell>
          <cell r="D180">
            <v>30</v>
          </cell>
          <cell r="E180" t="str">
            <v>П-ЕП2-ИО-ХРХ-ФХК, л-я "цХЛ"</v>
          </cell>
          <cell r="G180" t="str">
            <v>Съгласно приложение №1</v>
          </cell>
          <cell r="H180" t="str">
            <v xml:space="preserve"> БДС 8.915-86</v>
          </cell>
          <cell r="I180" t="str">
            <v>Русия, Германия</v>
          </cell>
          <cell r="J180">
            <v>11</v>
          </cell>
          <cell r="K180" t="str">
            <v>03</v>
          </cell>
        </row>
        <row r="181">
          <cell r="A181" t="str">
            <v>ЕП2_маслена_тж</v>
          </cell>
          <cell r="B181" t="str">
            <v>Термометри стъклени течностни</v>
          </cell>
          <cell r="C181" t="str">
            <v>Съгласно приложение №1</v>
          </cell>
          <cell r="D181">
            <v>30</v>
          </cell>
          <cell r="E181" t="str">
            <v>П-ЕП2-ИО-ХРХ-ФХК, л-я "Маслена"</v>
          </cell>
          <cell r="G181" t="str">
            <v>Съгласно приложение №1</v>
          </cell>
          <cell r="H181" t="str">
            <v xml:space="preserve"> БДС 8.915-86</v>
          </cell>
          <cell r="I181" t="str">
            <v>Русия, Германия</v>
          </cell>
          <cell r="J181">
            <v>11</v>
          </cell>
          <cell r="K181" t="str">
            <v>03</v>
          </cell>
        </row>
        <row r="182">
          <cell r="A182" t="str">
            <v>ЕП2_АХК_тж</v>
          </cell>
          <cell r="B182" t="str">
            <v>Термометри стъклени течностни</v>
          </cell>
          <cell r="C182" t="str">
            <v>ТЛ-4</v>
          </cell>
          <cell r="D182">
            <v>30</v>
          </cell>
          <cell r="E182" t="str">
            <v>П-ЕП2-Р-ИР-СКУ-ТИА-ТИ-АХК</v>
          </cell>
          <cell r="G182" t="str">
            <v xml:space="preserve">Обхват: от 0˚С до 55˚С; скално деление 0,1˚С </v>
          </cell>
          <cell r="H182" t="str">
            <v xml:space="preserve"> БДС 8.915-86</v>
          </cell>
          <cell r="I182" t="str">
            <v>Русия</v>
          </cell>
          <cell r="J182">
            <v>11</v>
          </cell>
          <cell r="K182" t="str">
            <v>03</v>
          </cell>
        </row>
        <row r="183">
          <cell r="A183" t="str">
            <v>ЕП2_ДГС_тж</v>
          </cell>
          <cell r="B183" t="str">
            <v>Термометри стъклени течностни</v>
          </cell>
          <cell r="C183" t="str">
            <v>Съгласно приложение №1</v>
          </cell>
          <cell r="D183">
            <v>30</v>
          </cell>
          <cell r="E183" t="str">
            <v>П-ЕП2-Р-ИР-ЕО-ЕСО-ДГС</v>
          </cell>
          <cell r="G183" t="str">
            <v>Съгласно приложение №1</v>
          </cell>
          <cell r="H183" t="str">
            <v xml:space="preserve"> БДС 8.915-86</v>
          </cell>
          <cell r="I183" t="str">
            <v>Русия, Германия</v>
          </cell>
          <cell r="J183">
            <v>11</v>
          </cell>
          <cell r="K183" t="str">
            <v>03</v>
          </cell>
        </row>
        <row r="184">
          <cell r="A184" t="str">
            <v>ЕП1_РЕСиТИА_тж</v>
          </cell>
          <cell r="B184" t="str">
            <v>Термометри стъклени течностни</v>
          </cell>
          <cell r="C184" t="str">
            <v>Exatherm</v>
          </cell>
          <cell r="D184" t="str">
            <v>ВГ</v>
          </cell>
          <cell r="E184" t="str">
            <v>П-Е-ЕП1-РАМиНРМ-ПОС-РЕСиТИА-РЕС</v>
          </cell>
          <cell r="G184" t="str">
            <v xml:space="preserve">Обхват: от минус 30˚С до 50˚С; скално деление 1˚С </v>
          </cell>
          <cell r="H184" t="str">
            <v xml:space="preserve"> БДС 8.915-86</v>
          </cell>
          <cell r="J184">
            <v>11</v>
          </cell>
          <cell r="K184" t="str">
            <v>03</v>
          </cell>
        </row>
        <row r="185">
          <cell r="A185" t="str">
            <v>ЕП1_ВСиК_тж</v>
          </cell>
          <cell r="B185" t="str">
            <v>Термометри стъклени течностни (психрометър)</v>
          </cell>
          <cell r="C185" t="str">
            <v>ERTCO</v>
          </cell>
          <cell r="D185">
            <v>20</v>
          </cell>
          <cell r="E185" t="str">
            <v>П-Е-ЕП1-РАМиНРМ-ПОС-РнаО</v>
          </cell>
          <cell r="G185" t="str">
            <v xml:space="preserve">Обхват: от минус 5˚С до 50˚С; скално деление 0,5˚С </v>
          </cell>
          <cell r="H185" t="str">
            <v xml:space="preserve"> БДС 8.915-86</v>
          </cell>
          <cell r="J185">
            <v>11</v>
          </cell>
          <cell r="K185" t="str">
            <v>03</v>
          </cell>
        </row>
        <row r="186">
          <cell r="A186" t="str">
            <v>ОДО_тж</v>
          </cell>
          <cell r="B186" t="str">
            <v>Термометри стъклени течностни</v>
          </cell>
          <cell r="C186" t="str">
            <v>Exatherm, CSN</v>
          </cell>
          <cell r="D186" t="str">
            <v>00</v>
          </cell>
          <cell r="E186" t="str">
            <v>П-ОДО-ОСП-ЕМП-КИПиРЗА</v>
          </cell>
          <cell r="G186" t="str">
            <v xml:space="preserve">Обхват: от 0˚С до 100˚С; скално деление 1˚С </v>
          </cell>
          <cell r="H186" t="str">
            <v xml:space="preserve"> БДС 8.915-86</v>
          </cell>
          <cell r="J186">
            <v>11</v>
          </cell>
          <cell r="K186" t="str">
            <v>03</v>
          </cell>
        </row>
        <row r="187">
          <cell r="A187" t="str">
            <v>ЕП2-Е-ТОК_тж</v>
          </cell>
          <cell r="B187" t="str">
            <v>Термометри стъклени течностни</v>
          </cell>
          <cell r="C187" t="str">
            <v>Битов течностен</v>
          </cell>
          <cell r="D187">
            <v>30</v>
          </cell>
          <cell r="E187" t="str">
            <v>П-ЕП2-Е-ОЕД-ЕТО-ТОК</v>
          </cell>
          <cell r="G187" t="str">
            <v xml:space="preserve">Обхват: от минус 30˚С до 50˚С; скално деление 1˚С </v>
          </cell>
          <cell r="H187" t="str">
            <v xml:space="preserve"> БДС 8.880-84</v>
          </cell>
          <cell r="J187">
            <v>11</v>
          </cell>
          <cell r="K187" t="str">
            <v>03</v>
          </cell>
        </row>
        <row r="188">
          <cell r="A188" t="str">
            <v>ТТ</v>
          </cell>
          <cell r="B188" t="str">
            <v>Термометри стъклени течностни</v>
          </cell>
          <cell r="C188" t="str">
            <v xml:space="preserve">ТТ </v>
          </cell>
          <cell r="E188" t="str">
            <v>ПОК"Леденика"</v>
          </cell>
          <cell r="G188" t="str">
            <v>Съгласно приложение №1</v>
          </cell>
          <cell r="H188" t="str">
            <v xml:space="preserve"> БДС 8.915-86</v>
          </cell>
          <cell r="I188" t="str">
            <v>Русия</v>
          </cell>
          <cell r="J188">
            <v>11</v>
          </cell>
          <cell r="K188" t="str">
            <v>03</v>
          </cell>
        </row>
        <row r="189">
          <cell r="A189" t="str">
            <v>ТИ_тж</v>
          </cell>
          <cell r="B189" t="str">
            <v>Термометри стъклени течностни</v>
          </cell>
          <cell r="C189" t="str">
            <v>Съгласно приложение №1</v>
          </cell>
          <cell r="D189" t="str">
            <v>82</v>
          </cell>
          <cell r="E189" t="str">
            <v>БиК-К-МО-ТИ</v>
          </cell>
          <cell r="G189" t="str">
            <v>Съгласно приложение №1</v>
          </cell>
          <cell r="H189" t="str">
            <v xml:space="preserve"> БДС 8.915-86</v>
          </cell>
          <cell r="J189">
            <v>11</v>
          </cell>
          <cell r="K189" t="str">
            <v>03</v>
          </cell>
        </row>
        <row r="190">
          <cell r="A190" t="str">
            <v>ЕРИ_тж</v>
          </cell>
          <cell r="B190" t="str">
            <v>Термометри стъклени течностни</v>
          </cell>
          <cell r="C190" t="str">
            <v>ТЛ-18</v>
          </cell>
          <cell r="D190" t="str">
            <v>82</v>
          </cell>
          <cell r="E190" t="str">
            <v>БиК-К-МО-ЕРИ</v>
          </cell>
          <cell r="G190" t="str">
            <v>Обхват: от 8˚С до 38˚С, скално деление 0,1˚С</v>
          </cell>
          <cell r="H190" t="str">
            <v xml:space="preserve"> БДС 8.915-86</v>
          </cell>
          <cell r="J190">
            <v>11</v>
          </cell>
          <cell r="K190" t="str">
            <v>03</v>
          </cell>
        </row>
        <row r="191">
          <cell r="A191" t="str">
            <v>ЕП1_дневна_тж</v>
          </cell>
          <cell r="B191" t="str">
            <v>Термометри стъклени течностни</v>
          </cell>
          <cell r="C191" t="str">
            <v>Съгласно приложение №1</v>
          </cell>
          <cell r="D191" t="str">
            <v>ВГ</v>
          </cell>
          <cell r="E191" t="str">
            <v>П-Е-ЕП1-Е-ОЕД-ВХР и ФХК, л-я "Дневна"</v>
          </cell>
          <cell r="G191" t="str">
            <v>Съгласно приложение №1</v>
          </cell>
          <cell r="H191" t="str">
            <v xml:space="preserve"> БДС 8.915-86</v>
          </cell>
          <cell r="J191">
            <v>11</v>
          </cell>
          <cell r="K191" t="str">
            <v>03</v>
          </cell>
        </row>
        <row r="192">
          <cell r="A192" t="str">
            <v>ЕП1_маслена_тж</v>
          </cell>
          <cell r="B192" t="str">
            <v>Термометри стъклени течностни</v>
          </cell>
          <cell r="C192" t="str">
            <v>Съгласно приложение №1</v>
          </cell>
          <cell r="D192" t="str">
            <v>ВГ</v>
          </cell>
          <cell r="E192" t="str">
            <v>П-Е-ЕП1-Е-ОЕД-ВХР и ФХК, л-я "Маслена"</v>
          </cell>
          <cell r="G192" t="str">
            <v>Съгласно приложение №1</v>
          </cell>
          <cell r="H192" t="str">
            <v xml:space="preserve"> БДС 8.915-86</v>
          </cell>
          <cell r="J192">
            <v>11</v>
          </cell>
          <cell r="K192" t="str">
            <v>03</v>
          </cell>
        </row>
        <row r="193">
          <cell r="A193" t="str">
            <v>СКУ2_тс</v>
          </cell>
          <cell r="B193" t="str">
            <v>Съпротивителни преобразуватели на температура</v>
          </cell>
          <cell r="C193" t="str">
            <v>Съгласно приложение №1</v>
          </cell>
          <cell r="D193">
            <v>30</v>
          </cell>
          <cell r="E193" t="str">
            <v>П-ЕП2-Р-ИР-СКУ-ТИА-ТИ-КИП</v>
          </cell>
          <cell r="G193" t="str">
            <v>Съгласно приложение №1</v>
          </cell>
          <cell r="J193">
            <v>21</v>
          </cell>
          <cell r="K193" t="str">
            <v>03</v>
          </cell>
        </row>
        <row r="194">
          <cell r="A194" t="str">
            <v>РА_тс_5</v>
          </cell>
          <cell r="B194" t="str">
            <v>Съпротивителни преобразуватели на температура</v>
          </cell>
          <cell r="C194" t="str">
            <v>Съгласно приложение №1</v>
          </cell>
          <cell r="D194">
            <v>35</v>
          </cell>
          <cell r="E194" t="str">
            <v>П-ЕП2-Р-ИР-СКУ–ТИА-ТА-РА</v>
          </cell>
          <cell r="G194" t="str">
            <v>Съгласно приложение №1</v>
          </cell>
          <cell r="H194" t="str">
            <v xml:space="preserve"> БДС EN 60751:2001</v>
          </cell>
          <cell r="I194" t="str">
            <v>Sensotach</v>
          </cell>
          <cell r="J194">
            <v>21</v>
          </cell>
          <cell r="K194" t="str">
            <v>03</v>
          </cell>
        </row>
        <row r="195">
          <cell r="A195" t="str">
            <v>РА_тс_6</v>
          </cell>
          <cell r="B195" t="str">
            <v>Съпротивителни преобразуватели на температура</v>
          </cell>
          <cell r="C195" t="str">
            <v>Съгласно приложение №1</v>
          </cell>
          <cell r="D195">
            <v>36</v>
          </cell>
          <cell r="E195" t="str">
            <v>П-ЕП2-Р-ИР-СКУ–ТИА-ТА-РА</v>
          </cell>
          <cell r="G195" t="str">
            <v>Съгласно приложение №1</v>
          </cell>
          <cell r="H195" t="str">
            <v xml:space="preserve"> БДС EN 60751:2001</v>
          </cell>
          <cell r="I195" t="str">
            <v>Sensotach</v>
          </cell>
          <cell r="J195">
            <v>21</v>
          </cell>
          <cell r="K195" t="str">
            <v>03</v>
          </cell>
        </row>
        <row r="196">
          <cell r="A196" t="str">
            <v>РА_ZP94T01-03</v>
          </cell>
          <cell r="B196" t="str">
            <v>Съпротивителни преобразуватели на температура</v>
          </cell>
          <cell r="C196" t="str">
            <v>TWE-864 050 13 P</v>
          </cell>
          <cell r="D196" t="str">
            <v>00</v>
          </cell>
          <cell r="E196" t="str">
            <v>П-ЕП2-Р-ИР-СКУ–ТИА-ТА-РА</v>
          </cell>
          <cell r="F196" t="str">
            <v>ZP94T01-03B1</v>
          </cell>
          <cell r="G196" t="str">
            <v>Обхват: от минус 20˚С до 600˚С; клас на точност B;</v>
          </cell>
          <cell r="H196" t="str">
            <v xml:space="preserve"> БДС EN 60751:2008;УК.МО.МТ. 1229</v>
          </cell>
          <cell r="I196" t="str">
            <v>Kobold</v>
          </cell>
          <cell r="J196">
            <v>21</v>
          </cell>
          <cell r="K196" t="str">
            <v>03</v>
          </cell>
        </row>
        <row r="197">
          <cell r="A197" t="str">
            <v>АХК_тс</v>
          </cell>
          <cell r="B197" t="str">
            <v>Съпротивителни преобразуватели на температура</v>
          </cell>
          <cell r="C197" t="str">
            <v>Съгласно приложение №1</v>
          </cell>
          <cell r="D197">
            <v>30</v>
          </cell>
          <cell r="E197" t="str">
            <v>П-ЕП2-Р-ИР-СКУ-ТИА-ТИ-АХК</v>
          </cell>
          <cell r="G197" t="str">
            <v>Съгласно приложение №1</v>
          </cell>
          <cell r="I197" t="str">
            <v>Русия</v>
          </cell>
          <cell r="J197">
            <v>21</v>
          </cell>
          <cell r="K197" t="str">
            <v>03</v>
          </cell>
        </row>
        <row r="198">
          <cell r="A198" t="str">
            <v>5АХК_тс</v>
          </cell>
          <cell r="B198" t="str">
            <v>Съпротивителни преобразуватели на температура</v>
          </cell>
          <cell r="C198" t="str">
            <v>Съгласно приложение №1</v>
          </cell>
          <cell r="D198">
            <v>35</v>
          </cell>
          <cell r="E198" t="str">
            <v>П-ЕП2-Р-ИР-СКУ-ТИА-ТИ-АХК</v>
          </cell>
          <cell r="G198" t="str">
            <v>Съгласно приложение №1</v>
          </cell>
          <cell r="I198" t="str">
            <v>Русия</v>
          </cell>
          <cell r="J198">
            <v>21</v>
          </cell>
          <cell r="K198" t="str">
            <v>03</v>
          </cell>
        </row>
        <row r="199">
          <cell r="A199" t="str">
            <v>6АХК_тс</v>
          </cell>
          <cell r="B199" t="str">
            <v>Съпротивителни преобразуватели на температура</v>
          </cell>
          <cell r="C199" t="str">
            <v>Съгласно приложение №1</v>
          </cell>
          <cell r="D199">
            <v>36</v>
          </cell>
          <cell r="E199" t="str">
            <v>П-ЕП2-Р-ИР-СКУ-ТИА-ТИ-АХК</v>
          </cell>
          <cell r="G199" t="str">
            <v>Съгласно приложение №1</v>
          </cell>
          <cell r="I199" t="str">
            <v>Русия</v>
          </cell>
          <cell r="J199">
            <v>21</v>
          </cell>
          <cell r="K199" t="str">
            <v>03</v>
          </cell>
        </row>
        <row r="200">
          <cell r="A200" t="str">
            <v>5АХК_AMR</v>
          </cell>
          <cell r="B200" t="str">
            <v>Хигрометър с унифициран изх. сигнал</v>
          </cell>
          <cell r="C200" t="str">
            <v>Therm 8716 R4</v>
          </cell>
          <cell r="D200">
            <v>35</v>
          </cell>
          <cell r="E200" t="str">
            <v>П-ЕП2-Р-ИР-СКУ-ТИА-ТИ-АХК</v>
          </cell>
          <cell r="G200" t="str">
            <v>Обхват: от 0%RH до 100%RH, изх. Сигнал 0т 4mA до 20mA; точност ±5%RH</v>
          </cell>
          <cell r="H200" t="str">
            <v>УК.МО.МТ.1040</v>
          </cell>
          <cell r="I200" t="str">
            <v>Германия</v>
          </cell>
          <cell r="J200">
            <v>24</v>
          </cell>
          <cell r="K200" t="str">
            <v>03</v>
          </cell>
        </row>
        <row r="201">
          <cell r="A201" t="str">
            <v>6АХК_Extech</v>
          </cell>
          <cell r="B201" t="str">
            <v>Цифров термохигрометр</v>
          </cell>
          <cell r="C201" t="str">
            <v>Extech 4465 CF</v>
          </cell>
          <cell r="D201">
            <v>36</v>
          </cell>
          <cell r="E201" t="str">
            <v>П-ЕП2-Р-ИР-СКУ-ТИА-ТИ-АХК</v>
          </cell>
          <cell r="G201" t="str">
            <v>Обхват: от 0%RH до 100%RH, изх. Сигнал 0т 4mA до 20mA; точност ±5%RH</v>
          </cell>
          <cell r="H201" t="str">
            <v>УК.МО.МТ.1040</v>
          </cell>
          <cell r="I201" t="str">
            <v>Германия</v>
          </cell>
          <cell r="J201">
            <v>24</v>
          </cell>
          <cell r="K201" t="str">
            <v>03</v>
          </cell>
        </row>
        <row r="202">
          <cell r="A202" t="str">
            <v>6АХК_AMR</v>
          </cell>
          <cell r="B202" t="str">
            <v>Хигрометър с унифициран изх. сигнал</v>
          </cell>
          <cell r="C202" t="str">
            <v>Therm 8716 R4</v>
          </cell>
          <cell r="D202">
            <v>36</v>
          </cell>
          <cell r="E202" t="str">
            <v>П-ЕП2-Р-ИР-СКУ-ТИА-ТИ-АХК</v>
          </cell>
          <cell r="G202" t="str">
            <v>Обхват: от 0%RH до 100%RH, изх. Сигнал 0т 4mA до 20mA; точност ±5%RH</v>
          </cell>
          <cell r="H202" t="str">
            <v>УК.МО.МТ.1040</v>
          </cell>
          <cell r="I202" t="str">
            <v>Германия</v>
          </cell>
          <cell r="J202">
            <v>24</v>
          </cell>
          <cell r="K202" t="str">
            <v>03</v>
          </cell>
        </row>
        <row r="203">
          <cell r="A203" t="str">
            <v>АХК_AMR</v>
          </cell>
          <cell r="B203" t="str">
            <v>Хигрометър с унифициран изх. сигнал</v>
          </cell>
          <cell r="C203" t="str">
            <v>Therm 8716 R4</v>
          </cell>
          <cell r="D203">
            <v>30</v>
          </cell>
          <cell r="E203" t="str">
            <v>П-ЕП2-Р-ИР-СКУ-ТИА-ТИ-АХК</v>
          </cell>
          <cell r="F203" t="str">
            <v>TU00M01</v>
          </cell>
          <cell r="G203" t="str">
            <v>Обхват: от 0%RH до 100%RH, изх. Сигнал 0т 4mA до 20mA; точност ±5%RH</v>
          </cell>
          <cell r="H203" t="str">
            <v>УК.МО.МТ.1040</v>
          </cell>
          <cell r="I203" t="str">
            <v>Германия</v>
          </cell>
          <cell r="J203">
            <v>24</v>
          </cell>
          <cell r="K203" t="str">
            <v>03</v>
          </cell>
        </row>
        <row r="204">
          <cell r="A204" t="str">
            <v>АХК_HM110</v>
          </cell>
          <cell r="B204" t="str">
            <v>Хигрометър с унифициран изх. сигнал</v>
          </cell>
          <cell r="C204" t="str">
            <v>HM 110-PNS</v>
          </cell>
          <cell r="D204">
            <v>30</v>
          </cell>
          <cell r="E204" t="str">
            <v>П-ЕП2-Р-ИР-СКУ-ТИА-ТИ-АХК</v>
          </cell>
          <cell r="G204" t="str">
            <v>Обхват: от 0%RH до 100%RH, изх. Сигнал 0т 4mA до 20mA; точност ±2%RH</v>
          </cell>
          <cell r="H204" t="str">
            <v>УК.МО.МТ.1040</v>
          </cell>
          <cell r="I204" t="str">
            <v>KIMO ,Франция</v>
          </cell>
          <cell r="J204">
            <v>24</v>
          </cell>
          <cell r="K204" t="str">
            <v>03</v>
          </cell>
        </row>
        <row r="205">
          <cell r="A205" t="str">
            <v>5АХК_AMR_ИК</v>
          </cell>
          <cell r="B205" t="str">
            <v>Измервателни канали RH от Ovation</v>
          </cell>
          <cell r="D205">
            <v>35</v>
          </cell>
          <cell r="E205" t="str">
            <v>П-ЕП2-Р-ИР-СКУ-ТИА-ТИ-АХК</v>
          </cell>
          <cell r="F205" t="str">
            <v>Съгласно приложение №1</v>
          </cell>
          <cell r="G205" t="str">
            <v>Съгласно приложение №1</v>
          </cell>
          <cell r="H205" t="str">
            <v>УК. МО. МТ. 404</v>
          </cell>
          <cell r="J205">
            <v>19</v>
          </cell>
          <cell r="K205" t="str">
            <v>03</v>
          </cell>
        </row>
        <row r="206">
          <cell r="A206" t="str">
            <v>6АХК_AMR_ИК</v>
          </cell>
          <cell r="B206" t="str">
            <v>Измервателни канали RH от Ovation</v>
          </cell>
          <cell r="D206">
            <v>36</v>
          </cell>
          <cell r="E206" t="str">
            <v>П-ЕП2-Р-ИР-СКУ-ТИА-ТИ-АХК</v>
          </cell>
          <cell r="F206" t="str">
            <v>Съгласно приложение №1</v>
          </cell>
          <cell r="G206" t="str">
            <v>Съгласно приложение №1</v>
          </cell>
          <cell r="H206" t="str">
            <v>УК. МО. МТ. 404</v>
          </cell>
          <cell r="J206">
            <v>19</v>
          </cell>
          <cell r="K206" t="str">
            <v>03</v>
          </cell>
        </row>
        <row r="207">
          <cell r="A207" t="str">
            <v>АХК_РОСА</v>
          </cell>
          <cell r="B207" t="str">
            <v>Преобразуватели на температура и отн. влажност с унифициран изх. сигнал</v>
          </cell>
          <cell r="C207" t="str">
            <v>РОСА 10Т/М1</v>
          </cell>
          <cell r="E207" t="str">
            <v>П-ЕП2-Р-ИР-СКУ-ТИА-ТИ-АХК</v>
          </cell>
          <cell r="G207" t="str">
            <v xml:space="preserve">Обхват: от 0˚С до 100˚С; клас на точност А </v>
          </cell>
          <cell r="H207" t="str">
            <v>УК.МО.МТ.1040</v>
          </cell>
          <cell r="J207">
            <v>24</v>
          </cell>
          <cell r="K207" t="str">
            <v>03</v>
          </cell>
        </row>
        <row r="208">
          <cell r="A208" t="str">
            <v>5СВРК_тс</v>
          </cell>
          <cell r="B208" t="str">
            <v>Съпротивителни преобразуватели на температура</v>
          </cell>
          <cell r="C208" t="str">
            <v>Съгласно приложение №1</v>
          </cell>
          <cell r="D208">
            <v>35</v>
          </cell>
          <cell r="E208" t="str">
            <v>П-ЕП2-Р-ИР-СКУ-СУЗиРК-СУЗ-РК</v>
          </cell>
          <cell r="G208" t="str">
            <v>Съгласно приложение №1</v>
          </cell>
          <cell r="J208">
            <v>21</v>
          </cell>
          <cell r="K208" t="str">
            <v>03</v>
          </cell>
        </row>
        <row r="209">
          <cell r="A209" t="str">
            <v>6СВРК_тс</v>
          </cell>
          <cell r="B209" t="str">
            <v>Съпротивителни преобразуватели на температура</v>
          </cell>
          <cell r="C209" t="str">
            <v>Съгласно приложение №1</v>
          </cell>
          <cell r="D209">
            <v>36</v>
          </cell>
          <cell r="E209" t="str">
            <v>П-ЕП2-Р-ИР-СКУ-СУЗиРК-СУЗ-РК</v>
          </cell>
          <cell r="G209" t="str">
            <v>Съгласно приложение №1</v>
          </cell>
          <cell r="J209">
            <v>21</v>
          </cell>
          <cell r="K209" t="str">
            <v>03</v>
          </cell>
        </row>
        <row r="210">
          <cell r="A210" t="str">
            <v>5АХК_НТ</v>
          </cell>
          <cell r="B210" t="str">
            <v>Преобразуватели на температура и отн. влажност с унифициран изх. сигнал</v>
          </cell>
          <cell r="C210" t="str">
            <v>НТ-740</v>
          </cell>
          <cell r="D210">
            <v>35</v>
          </cell>
          <cell r="E210" t="str">
            <v>П-ЕП2-Р-ИР-СКУ-ТИА-ТИ-АХК</v>
          </cell>
          <cell r="G210" t="str">
            <v>Съгласно приложение №1</v>
          </cell>
          <cell r="H210" t="str">
            <v>УК.МО.МТ.1040</v>
          </cell>
          <cell r="I210" t="str">
            <v>RENSE</v>
          </cell>
          <cell r="J210">
            <v>24</v>
          </cell>
          <cell r="K210" t="str">
            <v>03</v>
          </cell>
        </row>
        <row r="211">
          <cell r="A211" t="str">
            <v>6АХК_НТ</v>
          </cell>
          <cell r="B211" t="str">
            <v>Преобразуватели на температура и отн. влажност с унифициран изх. сигнал</v>
          </cell>
          <cell r="C211" t="str">
            <v>НТ-740</v>
          </cell>
          <cell r="D211">
            <v>36</v>
          </cell>
          <cell r="E211" t="str">
            <v>П-ЕП2-Р-ИР-СКУ-ТИА-ТИ-АХК</v>
          </cell>
          <cell r="G211" t="str">
            <v>Съгласно приложение №1</v>
          </cell>
          <cell r="H211" t="str">
            <v>УК.МО.МТ.1040</v>
          </cell>
          <cell r="I211" t="str">
            <v>RENSE</v>
          </cell>
          <cell r="J211">
            <v>24</v>
          </cell>
          <cell r="K211" t="str">
            <v>03</v>
          </cell>
        </row>
        <row r="212">
          <cell r="A212" t="str">
            <v>ХОГ_тс</v>
          </cell>
          <cell r="B212" t="str">
            <v>Съпротивителни преобразуватели на температура</v>
          </cell>
          <cell r="C212" t="str">
            <v>Съгласно приложение №1</v>
          </cell>
          <cell r="D212">
            <v>50</v>
          </cell>
          <cell r="E212" t="str">
            <v>П-E-ХОГ</v>
          </cell>
          <cell r="G212" t="str">
            <v>Съгласно приложение №1</v>
          </cell>
          <cell r="J212">
            <v>21</v>
          </cell>
          <cell r="K212" t="str">
            <v>03</v>
          </cell>
          <cell r="R212">
            <v>40</v>
          </cell>
          <cell r="S212">
            <v>300</v>
          </cell>
        </row>
        <row r="213">
          <cell r="A213" t="str">
            <v>АХК_WM</v>
          </cell>
          <cell r="B213" t="str">
            <v>Преобразуватели на температура и отн. влажност с унифициран изх. сигнал</v>
          </cell>
          <cell r="C213" t="str">
            <v>WM52-2-XX-HT5</v>
          </cell>
          <cell r="E213" t="str">
            <v>П-ЕП2-Р-ИР-СКУ-ТИА-ТИ-АХК</v>
          </cell>
          <cell r="G213" t="str">
            <v xml:space="preserve">Обхват: от минус 50˚С до 200˚С; клас на точност ±0,15 </v>
          </cell>
          <cell r="H213" t="str">
            <v>УК.МО.МТ.1040</v>
          </cell>
          <cell r="I213" t="str">
            <v>Michel instruments</v>
          </cell>
          <cell r="J213">
            <v>24</v>
          </cell>
          <cell r="K213" t="str">
            <v>03</v>
          </cell>
        </row>
        <row r="214">
          <cell r="A214" t="str">
            <v>АХК_Fluke</v>
          </cell>
          <cell r="B214" t="str">
            <v>Цифров термометър с термодвойки тип K</v>
          </cell>
          <cell r="C214" t="str">
            <v>Fluke 52</v>
          </cell>
          <cell r="D214">
            <v>30</v>
          </cell>
          <cell r="E214" t="str">
            <v>П-ЕП2-Р-ИР-СКУ-ТИА-ТИ-АХК</v>
          </cell>
          <cell r="G214" t="str">
            <v xml:space="preserve">Обхват: от минус 200˚С до 1372˚С; доп. грешка ±(0,05% +0,3˚С) </v>
          </cell>
          <cell r="H214" t="str">
            <v>УК.МО.МТ.814/01</v>
          </cell>
          <cell r="I214" t="str">
            <v>САЩ</v>
          </cell>
          <cell r="J214">
            <v>7</v>
          </cell>
          <cell r="K214" t="str">
            <v>03</v>
          </cell>
        </row>
        <row r="215">
          <cell r="A215" t="str">
            <v>СКУ1_тс</v>
          </cell>
          <cell r="B215" t="str">
            <v>Съпротивителни преобразуватели на температура</v>
          </cell>
          <cell r="C215" t="str">
            <v>Съгласно приложение №1</v>
          </cell>
          <cell r="D215" t="str">
            <v>00</v>
          </cell>
          <cell r="E215" t="str">
            <v>П-ОДО-ОСП-ЕМП-КИПиРЗА</v>
          </cell>
          <cell r="G215" t="str">
            <v>Съгласно приложение №1</v>
          </cell>
          <cell r="J215">
            <v>21</v>
          </cell>
          <cell r="K215" t="str">
            <v>03</v>
          </cell>
        </row>
        <row r="216">
          <cell r="A216" t="str">
            <v>СУЗ_тд</v>
          </cell>
          <cell r="B216" t="str">
            <v>Термоелектрически преобразуватели</v>
          </cell>
          <cell r="C216" t="str">
            <v>Съгласно приложение №1</v>
          </cell>
          <cell r="G216" t="str">
            <v>Съгласно приложение №1</v>
          </cell>
          <cell r="I216" t="str">
            <v>Русия, Украйна</v>
          </cell>
          <cell r="J216">
            <v>22</v>
          </cell>
          <cell r="K216" t="str">
            <v>03</v>
          </cell>
          <cell r="M216" t="str">
            <v>№ 002</v>
          </cell>
        </row>
        <row r="217">
          <cell r="A217" t="str">
            <v>5СВРК_тд</v>
          </cell>
          <cell r="B217" t="str">
            <v>Термоелектрически преобразуватели</v>
          </cell>
          <cell r="C217" t="str">
            <v>Съгласно приложение №1</v>
          </cell>
          <cell r="D217">
            <v>35</v>
          </cell>
          <cell r="E217" t="str">
            <v>П-ЕП2-Р-ИР-СКУ-СУЗиРК-СВРКНОРУ-РК</v>
          </cell>
          <cell r="G217" t="str">
            <v>Съгласно приложение №1</v>
          </cell>
          <cell r="I217" t="str">
            <v>Русия, Украйна</v>
          </cell>
          <cell r="J217">
            <v>22</v>
          </cell>
          <cell r="K217" t="str">
            <v>03</v>
          </cell>
        </row>
        <row r="218">
          <cell r="A218" t="str">
            <v>6СВРК_тд</v>
          </cell>
          <cell r="B218" t="str">
            <v>Термоелектрически преобразуватели</v>
          </cell>
          <cell r="C218" t="str">
            <v>Съгласно приложение №1</v>
          </cell>
          <cell r="D218">
            <v>36</v>
          </cell>
          <cell r="E218" t="str">
            <v>П-ЕП2-Р-ИР-СКУ-СУЗиРК-СВРКНОРУ-РК</v>
          </cell>
          <cell r="G218" t="str">
            <v>Съгласно приложение №1</v>
          </cell>
          <cell r="I218" t="str">
            <v>Русия, Украйна</v>
          </cell>
          <cell r="J218">
            <v>22</v>
          </cell>
          <cell r="K218" t="str">
            <v>03</v>
          </cell>
        </row>
        <row r="219">
          <cell r="A219" t="str">
            <v>СКУ2_тд</v>
          </cell>
          <cell r="B219" t="str">
            <v>Термоелектрически преобразуватели</v>
          </cell>
          <cell r="C219" t="str">
            <v>Съгласно приложение №1</v>
          </cell>
          <cell r="D219">
            <v>30</v>
          </cell>
          <cell r="E219" t="str">
            <v>П-ЕП2-Р-ИР-СКУ-ТИА-ТИ-КИП</v>
          </cell>
          <cell r="G219" t="str">
            <v>Съгласно приложение №1</v>
          </cell>
          <cell r="J219">
            <v>22</v>
          </cell>
          <cell r="K219" t="str">
            <v>03</v>
          </cell>
        </row>
        <row r="220">
          <cell r="A220" t="str">
            <v>СКУ1_тд</v>
          </cell>
          <cell r="B220" t="str">
            <v>Термоелектрически преобразуватели</v>
          </cell>
          <cell r="C220" t="str">
            <v>Съгласно приложение №1</v>
          </cell>
          <cell r="E220" t="str">
            <v>П-Е-ЕП1-Р-СКУ-ТИА-КИП-П</v>
          </cell>
          <cell r="G220" t="str">
            <v>Съгласно приложение №1</v>
          </cell>
          <cell r="J220">
            <v>22</v>
          </cell>
          <cell r="K220" t="str">
            <v>03</v>
          </cell>
          <cell r="M220" t="str">
            <v>ф№002</v>
          </cell>
        </row>
        <row r="221">
          <cell r="A221" t="str">
            <v>5АХК_тд</v>
          </cell>
          <cell r="B221" t="str">
            <v>Термоелектрически преобразуватели</v>
          </cell>
          <cell r="C221" t="str">
            <v>J 186-316</v>
          </cell>
          <cell r="D221">
            <v>35</v>
          </cell>
          <cell r="E221" t="str">
            <v>П-ЕП2-Р-ИР-СКУ-ТИА-ТИ-АХК</v>
          </cell>
          <cell r="G221" t="str">
            <v xml:space="preserve">Обхват: от 0˚С до 760˚С; клас на точност 2 </v>
          </cell>
          <cell r="J221">
            <v>22</v>
          </cell>
          <cell r="K221" t="str">
            <v>03</v>
          </cell>
          <cell r="M221" t="str">
            <v>ф№003</v>
          </cell>
        </row>
        <row r="222">
          <cell r="A222" t="str">
            <v>6АХК_тд</v>
          </cell>
          <cell r="B222" t="str">
            <v>Термоелектрически преобразуватели</v>
          </cell>
          <cell r="C222" t="str">
            <v>J 186-316</v>
          </cell>
          <cell r="D222">
            <v>36</v>
          </cell>
          <cell r="E222" t="str">
            <v>П-ЕП2-Р-ИР-СКУ-ТИА-ТИ-АХК</v>
          </cell>
          <cell r="G222" t="str">
            <v xml:space="preserve">Обхват: от 0˚С до 760˚С; клас на точност 2 </v>
          </cell>
          <cell r="J222">
            <v>22</v>
          </cell>
          <cell r="K222" t="str">
            <v>03</v>
          </cell>
          <cell r="M222" t="str">
            <v>ф№003</v>
          </cell>
        </row>
        <row r="223">
          <cell r="A223" t="str">
            <v>ХОГ_DA 230</v>
          </cell>
          <cell r="B223" t="str">
            <v>Цифрови уреди за измерване на температура</v>
          </cell>
          <cell r="C223" t="str">
            <v>DA 230</v>
          </cell>
          <cell r="D223">
            <v>50</v>
          </cell>
          <cell r="E223" t="str">
            <v>П-Е-ХОГ-ТОиР-ХОГ-СХОГ</v>
          </cell>
          <cell r="G223" t="str">
            <v>Обхват: от 0˚С до 1000˚С;клас на точност 0,3%, вх.сигнал:от 4mA до 20mA.</v>
          </cell>
          <cell r="H223" t="str">
            <v>УК.МО.МТ.367</v>
          </cell>
          <cell r="I223" t="str">
            <v>Keller</v>
          </cell>
          <cell r="J223">
            <v>6</v>
          </cell>
          <cell r="K223" t="str">
            <v>03</v>
          </cell>
        </row>
        <row r="224">
          <cell r="A224" t="str">
            <v>ХОГ_KELLER</v>
          </cell>
          <cell r="B224" t="str">
            <v>Пирометър</v>
          </cell>
          <cell r="C224" t="str">
            <v>KELLER PZ10AF</v>
          </cell>
          <cell r="D224">
            <v>50</v>
          </cell>
          <cell r="E224" t="str">
            <v>П-Е-ХОГ-ТОиР-ХОГ-СХОГ</v>
          </cell>
          <cell r="G224" t="str">
            <v>Обхват: от 0˚С до 1000˚С;клас на точност 1%.</v>
          </cell>
          <cell r="H224" t="str">
            <v>УК.МО.МТ.814/01</v>
          </cell>
          <cell r="I224" t="str">
            <v>Германия</v>
          </cell>
          <cell r="J224">
            <v>7</v>
          </cell>
          <cell r="K224" t="str">
            <v>03</v>
          </cell>
        </row>
        <row r="225">
          <cell r="A225" t="str">
            <v>СКУ2_Ш79</v>
          </cell>
          <cell r="B225" t="str">
            <v>Измервателни преобразуватели</v>
          </cell>
          <cell r="C225" t="str">
            <v>Ш79</v>
          </cell>
          <cell r="D225">
            <v>30</v>
          </cell>
          <cell r="E225" t="str">
            <v>П-ЕП2-Р-ИР-СКУ-ТИА-ТИ-КИП</v>
          </cell>
          <cell r="F225" t="str">
            <v>резерв</v>
          </cell>
          <cell r="G225" t="str">
            <v>Съгласно приложение №1</v>
          </cell>
          <cell r="H225" t="str">
            <v>УК.МО.МТ.711</v>
          </cell>
          <cell r="I225" t="str">
            <v>Русия</v>
          </cell>
          <cell r="J225">
            <v>5</v>
          </cell>
          <cell r="K225" t="str">
            <v>03</v>
          </cell>
          <cell r="M225" t="str">
            <v>ф№002</v>
          </cell>
        </row>
        <row r="226">
          <cell r="A226" t="str">
            <v>СКУ2_Ш78</v>
          </cell>
          <cell r="B226" t="str">
            <v>Измервателни преобразуватели</v>
          </cell>
          <cell r="C226" t="str">
            <v>Ш78</v>
          </cell>
          <cell r="D226">
            <v>30</v>
          </cell>
          <cell r="E226" t="str">
            <v>П-ЕП2-Р-ИР-СКУ-ТИА-ТИ-КИП</v>
          </cell>
          <cell r="F226" t="str">
            <v>резерв</v>
          </cell>
          <cell r="G226" t="str">
            <v>Съгласно приложение №1</v>
          </cell>
          <cell r="H226" t="str">
            <v>УК.МО.МТ.711</v>
          </cell>
          <cell r="I226" t="str">
            <v>Русия</v>
          </cell>
          <cell r="J226">
            <v>5</v>
          </cell>
          <cell r="K226" t="str">
            <v>03</v>
          </cell>
          <cell r="M226" t="str">
            <v>№ 001</v>
          </cell>
        </row>
        <row r="227">
          <cell r="A227" t="str">
            <v>САР_Ш704</v>
          </cell>
          <cell r="B227" t="str">
            <v>Измервателни преобразуватели</v>
          </cell>
          <cell r="C227" t="str">
            <v>Ш704</v>
          </cell>
          <cell r="D227">
            <v>30</v>
          </cell>
          <cell r="E227" t="str">
            <v>П-ЕП2-Р-ИР-СКУ-УИС-АСКУ-САР</v>
          </cell>
          <cell r="F227" t="str">
            <v>резерв</v>
          </cell>
          <cell r="G227" t="str">
            <v>Съгласно приложение №1</v>
          </cell>
          <cell r="H227" t="str">
            <v>УК.МО.МТ.711</v>
          </cell>
          <cell r="I227" t="str">
            <v>Русия</v>
          </cell>
          <cell r="J227">
            <v>5</v>
          </cell>
          <cell r="K227" t="str">
            <v>03</v>
          </cell>
        </row>
        <row r="228">
          <cell r="A228" t="str">
            <v>СКУ2_Ш71</v>
          </cell>
          <cell r="B228" t="str">
            <v>Измервателни преобразуватели</v>
          </cell>
          <cell r="C228" t="str">
            <v>Ш71</v>
          </cell>
          <cell r="D228">
            <v>30</v>
          </cell>
          <cell r="E228" t="str">
            <v>П-ЕП2-Р-ИР-СКУ-ТИА-ТИ-КИП</v>
          </cell>
          <cell r="F228" t="str">
            <v>резерв</v>
          </cell>
          <cell r="G228" t="str">
            <v>Съгласно приложение №1</v>
          </cell>
          <cell r="H228" t="str">
            <v>УК.МО.МТ.711</v>
          </cell>
          <cell r="I228" t="str">
            <v>Русия</v>
          </cell>
          <cell r="J228">
            <v>5</v>
          </cell>
          <cell r="K228" t="str">
            <v>03</v>
          </cell>
        </row>
        <row r="229">
          <cell r="A229" t="str">
            <v>СКУ2_ЕП4701</v>
          </cell>
          <cell r="B229" t="str">
            <v>Измервателни преобразуватели</v>
          </cell>
          <cell r="C229" t="str">
            <v>ЕП4701</v>
          </cell>
          <cell r="D229">
            <v>30</v>
          </cell>
          <cell r="E229" t="str">
            <v>П-ЕП2-Р-ИР-СКУ-ТИА-ТИ-КИП</v>
          </cell>
          <cell r="F229" t="str">
            <v>резерв</v>
          </cell>
          <cell r="G229" t="str">
            <v>Съгласно приложение №1</v>
          </cell>
          <cell r="H229" t="str">
            <v>УК.МО.МТ.711</v>
          </cell>
          <cell r="I229" t="str">
            <v>Русия</v>
          </cell>
          <cell r="J229">
            <v>5</v>
          </cell>
          <cell r="K229" t="str">
            <v>03</v>
          </cell>
        </row>
        <row r="230">
          <cell r="A230" t="str">
            <v>СКУ2_ЕП4702</v>
          </cell>
          <cell r="B230" t="str">
            <v>Измервателни преобразуватели</v>
          </cell>
          <cell r="C230" t="str">
            <v>ЕП4702</v>
          </cell>
          <cell r="D230">
            <v>30</v>
          </cell>
          <cell r="E230" t="str">
            <v>П-ЕП2-Р-ИР-СКУ-ТИА-ТИ-КИП</v>
          </cell>
          <cell r="F230" t="str">
            <v>резерв</v>
          </cell>
          <cell r="G230" t="str">
            <v>Съгласно приложение №1</v>
          </cell>
          <cell r="H230" t="str">
            <v>УК.МО.МТ.711</v>
          </cell>
          <cell r="I230" t="str">
            <v>Русия</v>
          </cell>
          <cell r="J230">
            <v>5</v>
          </cell>
          <cell r="K230" t="str">
            <v>03</v>
          </cell>
        </row>
        <row r="231">
          <cell r="A231" t="str">
            <v>СКУ2_ЕП4703</v>
          </cell>
          <cell r="B231" t="str">
            <v>Измервателни преобразуватели</v>
          </cell>
          <cell r="C231" t="str">
            <v>ЕП4703</v>
          </cell>
          <cell r="D231">
            <v>30</v>
          </cell>
          <cell r="E231" t="str">
            <v>П-ЕП2-Р-ИР-СКУ-ТИА-ТИ-КИП</v>
          </cell>
          <cell r="F231" t="str">
            <v>резерв</v>
          </cell>
          <cell r="G231" t="str">
            <v>Съгласно приложение №1</v>
          </cell>
          <cell r="H231" t="str">
            <v>УК.МО.МТ.711</v>
          </cell>
          <cell r="I231" t="str">
            <v>Русия</v>
          </cell>
          <cell r="J231">
            <v>5</v>
          </cell>
          <cell r="K231" t="str">
            <v>03</v>
          </cell>
        </row>
        <row r="232">
          <cell r="A232" t="str">
            <v>СКУ2_ИП</v>
          </cell>
          <cell r="B232" t="str">
            <v>Измервателни преобразуватели</v>
          </cell>
          <cell r="C232" t="str">
            <v>Съгласно приложение №1</v>
          </cell>
          <cell r="D232">
            <v>30</v>
          </cell>
          <cell r="E232" t="str">
            <v>П-ЕП2-Р-ИР-СКУ-ТИА-ТИ-КИП</v>
          </cell>
          <cell r="F232" t="str">
            <v>резерв</v>
          </cell>
          <cell r="G232" t="str">
            <v>Съгласно приложение №1</v>
          </cell>
          <cell r="H232" t="str">
            <v>УК.МО.МТ.711</v>
          </cell>
          <cell r="I232" t="str">
            <v>Русия</v>
          </cell>
          <cell r="J232">
            <v>5</v>
          </cell>
          <cell r="K232" t="str">
            <v>03</v>
          </cell>
        </row>
        <row r="233">
          <cell r="A233" t="str">
            <v>СК3_Ш79</v>
          </cell>
          <cell r="B233" t="str">
            <v>Измервателни преобразуватели</v>
          </cell>
          <cell r="C233" t="str">
            <v>Ш79</v>
          </cell>
          <cell r="D233">
            <v>30</v>
          </cell>
          <cell r="E233" t="str">
            <v>П-ЕП2-Р-ИР-СКУ-ТИА-ТИ-КИП</v>
          </cell>
          <cell r="G233" t="str">
            <v>Съгласно приложение №1</v>
          </cell>
          <cell r="H233" t="str">
            <v>УК.МО.МТ.711</v>
          </cell>
          <cell r="I233" t="str">
            <v>Русия</v>
          </cell>
          <cell r="J233">
            <v>5</v>
          </cell>
          <cell r="K233" t="str">
            <v>03</v>
          </cell>
        </row>
        <row r="234">
          <cell r="A234" t="str">
            <v>ЕП2_АБ_тж</v>
          </cell>
          <cell r="B234" t="str">
            <v>Термометри стъклени течностни</v>
          </cell>
          <cell r="C234" t="str">
            <v>Съгласно приложение №1</v>
          </cell>
          <cell r="D234">
            <v>30</v>
          </cell>
          <cell r="E234" t="str">
            <v>П-ЕП2-Р-ИР-ЕО-РЗА-НЗ-АБ</v>
          </cell>
          <cell r="G234" t="str">
            <v>Съгласно приложение №1</v>
          </cell>
          <cell r="H234" t="str">
            <v xml:space="preserve"> БДС 8.915-86</v>
          </cell>
          <cell r="I234" t="str">
            <v>Чехия,Китай</v>
          </cell>
          <cell r="J234">
            <v>11</v>
          </cell>
          <cell r="K234" t="str">
            <v>03</v>
          </cell>
          <cell r="M234" t="str">
            <v>ф№03240008</v>
          </cell>
        </row>
        <row r="235">
          <cell r="A235" t="str">
            <v>ЕП2_ДГС_тж</v>
          </cell>
          <cell r="B235" t="str">
            <v>Термометри стъклени течностни</v>
          </cell>
          <cell r="C235" t="str">
            <v>Съгласно приложение №1</v>
          </cell>
          <cell r="D235">
            <v>30</v>
          </cell>
          <cell r="E235" t="str">
            <v>П-ЕП2-Р-ИР-ЕО-ЕСО-ДГС</v>
          </cell>
          <cell r="F235" t="str">
            <v>резерв</v>
          </cell>
          <cell r="G235" t="str">
            <v>Съгласно приложение №1</v>
          </cell>
          <cell r="H235" t="str">
            <v xml:space="preserve"> БДС 8.915-86</v>
          </cell>
          <cell r="J235">
            <v>11</v>
          </cell>
          <cell r="K235" t="str">
            <v>03</v>
          </cell>
        </row>
        <row r="236">
          <cell r="A236" t="str">
            <v>ЕП2_АБ_DMA35</v>
          </cell>
          <cell r="B236" t="str">
            <v>Цифров  термометър</v>
          </cell>
          <cell r="C236" t="str">
            <v>DMA 35n</v>
          </cell>
          <cell r="D236">
            <v>30</v>
          </cell>
          <cell r="E236" t="str">
            <v>П-ЕП2-Р-ИР-ЕО-РЗА-НЗ-АБ</v>
          </cell>
          <cell r="G236" t="str">
            <v>Обхват: от 0˚С до 40˚С;разд. способност 0,1˚С; доп.грешка ±0,2˚С.</v>
          </cell>
          <cell r="H236" t="str">
            <v>УК.МО.МТ.814/01</v>
          </cell>
          <cell r="I236" t="str">
            <v>Австрия</v>
          </cell>
          <cell r="J236">
            <v>7</v>
          </cell>
          <cell r="K236" t="str">
            <v>03</v>
          </cell>
        </row>
        <row r="237">
          <cell r="A237" t="str">
            <v>5САР_CU210TR</v>
          </cell>
          <cell r="B237" t="str">
            <v>Цифров регулатор</v>
          </cell>
          <cell r="C237" t="str">
            <v>CU210TR</v>
          </cell>
          <cell r="D237">
            <v>35</v>
          </cell>
          <cell r="E237" t="str">
            <v>П-ЕП2-Р-ИР-СКУ-УИС-АСКУ-САР</v>
          </cell>
          <cell r="H237" t="str">
            <v>УК.МО.МТ.367</v>
          </cell>
          <cell r="J237">
            <v>6</v>
          </cell>
          <cell r="K237" t="str">
            <v>03</v>
          </cell>
        </row>
        <row r="238">
          <cell r="A238" t="str">
            <v>СКУ2-СИ_UDC1200</v>
          </cell>
          <cell r="B238" t="str">
            <v>Цифрови уреди за измерване на температура</v>
          </cell>
          <cell r="C238" t="str">
            <v>UDC1200</v>
          </cell>
          <cell r="D238">
            <v>30</v>
          </cell>
          <cell r="E238" t="str">
            <v xml:space="preserve">П-ЕП2-Р-ИР-СКУ–ТИА-ТИ-СИ </v>
          </cell>
          <cell r="F238" t="str">
            <v>резерв</v>
          </cell>
          <cell r="H238" t="str">
            <v>УК.МО.МТ.367</v>
          </cell>
          <cell r="I238" t="str">
            <v>Honeywell</v>
          </cell>
          <cell r="J238">
            <v>6</v>
          </cell>
          <cell r="K238" t="str">
            <v>03</v>
          </cell>
          <cell r="M238" t="str">
            <v>ф№003</v>
          </cell>
        </row>
        <row r="239">
          <cell r="A239" t="str">
            <v>5UV,5TL</v>
          </cell>
          <cell r="B239" t="str">
            <v>Цифрови уреди за измерване на температура</v>
          </cell>
          <cell r="C239" t="str">
            <v>UDC1200</v>
          </cell>
          <cell r="D239">
            <v>35</v>
          </cell>
          <cell r="E239" t="str">
            <v xml:space="preserve">П-ЕП2-Р-ИР-СКУ–ТИА-ТИ-СИ </v>
          </cell>
          <cell r="F239" t="str">
            <v>5UV,5TL</v>
          </cell>
          <cell r="G239" t="str">
            <v>Съгласно приложение №1</v>
          </cell>
          <cell r="H239" t="str">
            <v>УК.МО.МТ.367</v>
          </cell>
          <cell r="I239" t="str">
            <v>Honeywell</v>
          </cell>
          <cell r="J239">
            <v>6</v>
          </cell>
          <cell r="K239" t="str">
            <v>03</v>
          </cell>
        </row>
        <row r="240">
          <cell r="A240" t="str">
            <v>5DPM-2P</v>
          </cell>
          <cell r="B240" t="str">
            <v>Цифрови уреди за измерване на температура</v>
          </cell>
          <cell r="C240" t="str">
            <v>DPM-2P</v>
          </cell>
          <cell r="D240">
            <v>35</v>
          </cell>
          <cell r="E240" t="str">
            <v xml:space="preserve">П-ЕП2-Р-ИР-СКУ–ТИА-ТИ-СИ </v>
          </cell>
          <cell r="F240" t="str">
            <v>UX31T01P1</v>
          </cell>
          <cell r="G240" t="str">
            <v>Съгласно приложение №1</v>
          </cell>
          <cell r="H240" t="str">
            <v>УК.МО.МТ.367</v>
          </cell>
          <cell r="I240" t="str">
            <v>Делта инструмент</v>
          </cell>
          <cell r="J240">
            <v>6</v>
          </cell>
          <cell r="K240" t="str">
            <v>03</v>
          </cell>
        </row>
        <row r="241">
          <cell r="A241" t="str">
            <v>5КСМ4</v>
          </cell>
          <cell r="B241" t="str">
            <v>Мостове регистриращи</v>
          </cell>
          <cell r="C241" t="str">
            <v>КСМ4</v>
          </cell>
          <cell r="D241">
            <v>35</v>
          </cell>
          <cell r="E241" t="str">
            <v xml:space="preserve">П-ЕП2-Р-ИР-СКУ–ТИА-ТИ-СИ </v>
          </cell>
          <cell r="F241" t="str">
            <v>Съгласно приложение №1</v>
          </cell>
          <cell r="G241" t="str">
            <v>Съгласно приложение №1</v>
          </cell>
          <cell r="H241" t="str">
            <v xml:space="preserve"> БДС 8.280-83</v>
          </cell>
          <cell r="I241" t="str">
            <v>Русия</v>
          </cell>
          <cell r="J241">
            <v>3</v>
          </cell>
          <cell r="K241" t="str">
            <v>03</v>
          </cell>
        </row>
        <row r="242">
          <cell r="A242" t="str">
            <v>5КПМ1</v>
          </cell>
          <cell r="B242" t="str">
            <v>Мостове показващи</v>
          </cell>
          <cell r="C242" t="str">
            <v>КПМ1</v>
          </cell>
          <cell r="D242">
            <v>35</v>
          </cell>
          <cell r="E242" t="str">
            <v xml:space="preserve">П-ЕП2-Р-ИР-СКУ–ТИА-ТИ-СИ </v>
          </cell>
          <cell r="F242" t="str">
            <v>Съгласно приложение №1</v>
          </cell>
          <cell r="G242" t="str">
            <v>Съгласно приложение №1</v>
          </cell>
          <cell r="H242" t="str">
            <v xml:space="preserve"> БДС 8.280-83</v>
          </cell>
          <cell r="I242" t="str">
            <v>Русия</v>
          </cell>
          <cell r="J242">
            <v>3</v>
          </cell>
          <cell r="K242" t="str">
            <v>03</v>
          </cell>
        </row>
        <row r="243">
          <cell r="A243" t="str">
            <v>5GV_изг.г</v>
          </cell>
          <cell r="B243" t="str">
            <v>Цифрови уреди за измерване на температура</v>
          </cell>
          <cell r="C243" t="str">
            <v>UDC1200</v>
          </cell>
          <cell r="D243">
            <v>35</v>
          </cell>
          <cell r="E243" t="str">
            <v>П-ЕП2-Р-ИР-СКУ–ТИА-ТА-РА</v>
          </cell>
          <cell r="F243" t="str">
            <v>5GV</v>
          </cell>
          <cell r="G243" t="str">
            <v>Съгласно приложение №1</v>
          </cell>
          <cell r="H243" t="str">
            <v>УК.МО.МТ.367</v>
          </cell>
          <cell r="J243">
            <v>6</v>
          </cell>
          <cell r="K243" t="str">
            <v>03</v>
          </cell>
        </row>
        <row r="244">
          <cell r="A244" t="str">
            <v>5GV_QF</v>
          </cell>
          <cell r="B244" t="str">
            <v>Цифрови уреди за измерване на температура</v>
          </cell>
          <cell r="C244" t="str">
            <v>UDC1200</v>
          </cell>
          <cell r="D244">
            <v>35</v>
          </cell>
          <cell r="E244" t="str">
            <v>П-ЕП2-Р-ИР-СКУ–ТИА-ТА-РА</v>
          </cell>
          <cell r="F244" t="str">
            <v>5GV</v>
          </cell>
          <cell r="G244" t="str">
            <v>Съгласно приложение №1</v>
          </cell>
          <cell r="H244" t="str">
            <v>УК.МО.МТ.367</v>
          </cell>
          <cell r="J244">
            <v>6</v>
          </cell>
          <cell r="K244" t="str">
            <v>03</v>
          </cell>
        </row>
        <row r="245">
          <cell r="A245" t="str">
            <v>5GV_Mera</v>
          </cell>
          <cell r="B245" t="str">
            <v>Манометрични термометри</v>
          </cell>
          <cell r="C245" t="str">
            <v>MERA-KFM,ТКП-160Сг</v>
          </cell>
          <cell r="D245">
            <v>35</v>
          </cell>
          <cell r="E245" t="str">
            <v>П-ЕП2-Р-ИР-СКУ–ТИА-ТА-РА</v>
          </cell>
          <cell r="F245" t="str">
            <v>5GV</v>
          </cell>
          <cell r="G245" t="str">
            <v>Съгласно приложение №1</v>
          </cell>
          <cell r="H245" t="str">
            <v>УК.МО.МТ.1301</v>
          </cell>
          <cell r="I245" t="str">
            <v>Русия</v>
          </cell>
          <cell r="J245">
            <v>9</v>
          </cell>
          <cell r="K245" t="str">
            <v>03</v>
          </cell>
        </row>
        <row r="246">
          <cell r="A246" t="str">
            <v>5GV_тж</v>
          </cell>
          <cell r="B246" t="str">
            <v>Термометри стъклени течностни</v>
          </cell>
          <cell r="C246" t="str">
            <v>Sika</v>
          </cell>
          <cell r="D246">
            <v>35</v>
          </cell>
          <cell r="E246" t="str">
            <v>П-ЕП2-Р-ИР-ЕО-ЕСО-ДГС</v>
          </cell>
          <cell r="F246" t="str">
            <v>5US11D01</v>
          </cell>
          <cell r="G246" t="str">
            <v>Съгласно приложение №1</v>
          </cell>
          <cell r="H246" t="str">
            <v xml:space="preserve"> БДС 8.915-86</v>
          </cell>
          <cell r="J246">
            <v>11</v>
          </cell>
          <cell r="K246" t="str">
            <v>03</v>
          </cell>
        </row>
        <row r="247">
          <cell r="A247" t="str">
            <v>5GW_изг.г</v>
          </cell>
          <cell r="B247" t="str">
            <v>Цифрови уреди за измерване на температура</v>
          </cell>
          <cell r="C247" t="str">
            <v>UDC1200</v>
          </cell>
          <cell r="D247">
            <v>35</v>
          </cell>
          <cell r="E247" t="str">
            <v>П-ЕП2-Р-ИР-СКУ–ТИА-ТА-РА</v>
          </cell>
          <cell r="F247" t="str">
            <v>5GW</v>
          </cell>
          <cell r="G247" t="str">
            <v>Съгласно приложение №1</v>
          </cell>
          <cell r="H247" t="str">
            <v>УК.МО.МТ.367</v>
          </cell>
          <cell r="J247">
            <v>6</v>
          </cell>
          <cell r="K247" t="str">
            <v>03</v>
          </cell>
        </row>
        <row r="248">
          <cell r="A248" t="str">
            <v>5Gw_QF</v>
          </cell>
          <cell r="B248" t="str">
            <v>Цифрови уреди за измерване на температура</v>
          </cell>
          <cell r="C248" t="str">
            <v>UDC1200</v>
          </cell>
          <cell r="D248">
            <v>35</v>
          </cell>
          <cell r="E248" t="str">
            <v>П-ЕП2-Р-ИР-СКУ–ТИА-ТА-РА</v>
          </cell>
          <cell r="F248" t="str">
            <v>5GW</v>
          </cell>
          <cell r="G248" t="str">
            <v>Съгласно приложение №1</v>
          </cell>
          <cell r="H248" t="str">
            <v>УК.МО.МТ.367</v>
          </cell>
          <cell r="J248">
            <v>6</v>
          </cell>
          <cell r="K248" t="str">
            <v>03</v>
          </cell>
        </row>
        <row r="249">
          <cell r="A249" t="str">
            <v>5Gw_Mera</v>
          </cell>
          <cell r="B249" t="str">
            <v>Манометрични термометри</v>
          </cell>
          <cell r="C249" t="str">
            <v>MERA-KFM,ТКП-160Сг</v>
          </cell>
          <cell r="D249">
            <v>35</v>
          </cell>
          <cell r="E249" t="str">
            <v>П-ЕП2-Р-ИР-СКУ–ТИА-ТА-РА</v>
          </cell>
          <cell r="F249" t="str">
            <v>5GW</v>
          </cell>
          <cell r="G249" t="str">
            <v>Съгласно приложение №1</v>
          </cell>
          <cell r="H249" t="str">
            <v>УК.МО.МТ.1301</v>
          </cell>
          <cell r="I249" t="str">
            <v>Русия</v>
          </cell>
          <cell r="J249">
            <v>9</v>
          </cell>
          <cell r="K249" t="str">
            <v>03</v>
          </cell>
        </row>
        <row r="250">
          <cell r="A250" t="str">
            <v>5GW_тж</v>
          </cell>
          <cell r="B250" t="str">
            <v>Термометри стъклени течностни</v>
          </cell>
          <cell r="C250" t="str">
            <v>Sika</v>
          </cell>
          <cell r="D250">
            <v>35</v>
          </cell>
          <cell r="E250" t="str">
            <v>П-ЕП2-Р-ИР-ЕО-ЕСО-ДГС</v>
          </cell>
          <cell r="F250" t="str">
            <v>5US21D01</v>
          </cell>
          <cell r="G250" t="str">
            <v>Съгласно приложение №1</v>
          </cell>
          <cell r="H250" t="str">
            <v xml:space="preserve"> БДС 8.915-86</v>
          </cell>
          <cell r="J250">
            <v>11</v>
          </cell>
          <cell r="K250" t="str">
            <v>03</v>
          </cell>
        </row>
        <row r="251">
          <cell r="A251" t="str">
            <v>5GX_изг.г</v>
          </cell>
          <cell r="B251" t="str">
            <v>Цифрови уреди за измерване на температура</v>
          </cell>
          <cell r="C251" t="str">
            <v>UDC1200</v>
          </cell>
          <cell r="D251">
            <v>35</v>
          </cell>
          <cell r="E251" t="str">
            <v>П-ЕП2-Р-ИР-СКУ–ТИА-ТА-РА</v>
          </cell>
          <cell r="F251" t="str">
            <v>5GX</v>
          </cell>
          <cell r="G251" t="str">
            <v>Съгласно приложение №1</v>
          </cell>
          <cell r="H251" t="str">
            <v>УК.МО.МТ.367</v>
          </cell>
          <cell r="J251">
            <v>6</v>
          </cell>
          <cell r="K251" t="str">
            <v>03</v>
          </cell>
        </row>
        <row r="252">
          <cell r="A252" t="str">
            <v>5GX_QF</v>
          </cell>
          <cell r="B252" t="str">
            <v>Цифрови уреди за измерване на температура</v>
          </cell>
          <cell r="C252" t="str">
            <v>UDC1200</v>
          </cell>
          <cell r="D252">
            <v>35</v>
          </cell>
          <cell r="E252" t="str">
            <v>П-ЕП2-Р-ИР-СКУ–ТИА-ТА-РА</v>
          </cell>
          <cell r="F252" t="str">
            <v>5GX</v>
          </cell>
          <cell r="G252" t="str">
            <v>Съгласно приложение №1</v>
          </cell>
          <cell r="H252" t="str">
            <v>УК.МО.МТ.367</v>
          </cell>
          <cell r="J252">
            <v>6</v>
          </cell>
          <cell r="K252" t="str">
            <v>03</v>
          </cell>
        </row>
        <row r="253">
          <cell r="A253" t="str">
            <v>5GX_Mera</v>
          </cell>
          <cell r="B253" t="str">
            <v>Манометрични термометри</v>
          </cell>
          <cell r="C253" t="str">
            <v>MERA-KFM,ТКП-160Сг</v>
          </cell>
          <cell r="D253">
            <v>35</v>
          </cell>
          <cell r="E253" t="str">
            <v>П-ЕП2-Р-ИР-СКУ–ТИА-ТА-РА</v>
          </cell>
          <cell r="F253" t="str">
            <v>5GX</v>
          </cell>
          <cell r="G253" t="str">
            <v>Съгласно приложение №1</v>
          </cell>
          <cell r="H253" t="str">
            <v>УК.МО.МТ.1301</v>
          </cell>
          <cell r="I253" t="str">
            <v>Русия</v>
          </cell>
          <cell r="J253">
            <v>9</v>
          </cell>
          <cell r="K253" t="str">
            <v>03</v>
          </cell>
        </row>
        <row r="254">
          <cell r="A254" t="str">
            <v>5GX_тж</v>
          </cell>
          <cell r="B254" t="str">
            <v>Термометри стъклени течностни</v>
          </cell>
          <cell r="C254" t="str">
            <v>Sika</v>
          </cell>
          <cell r="D254">
            <v>35</v>
          </cell>
          <cell r="E254" t="str">
            <v>П-ЕП2-Р-ИР-ЕО-ЕСО-ДГС</v>
          </cell>
          <cell r="F254" t="str">
            <v>5US31D01</v>
          </cell>
          <cell r="G254" t="str">
            <v>Съгласно приложение №1</v>
          </cell>
          <cell r="H254" t="str">
            <v xml:space="preserve"> БДС 8.915-86</v>
          </cell>
          <cell r="J254">
            <v>11</v>
          </cell>
          <cell r="K254" t="str">
            <v>03</v>
          </cell>
        </row>
        <row r="255">
          <cell r="A255" t="str">
            <v>5ИК към показващи</v>
          </cell>
          <cell r="B255" t="str">
            <v>Измервателни канали за температура</v>
          </cell>
          <cell r="D255">
            <v>35</v>
          </cell>
          <cell r="E255" t="str">
            <v>П-ЕП2-Р-ИР-СКУ-ТИА-ТИ-КИП</v>
          </cell>
          <cell r="G255" t="str">
            <v>Съгласно приложение №1</v>
          </cell>
          <cell r="H255" t="str">
            <v>УК. МО. МТ. 404</v>
          </cell>
          <cell r="J255">
            <v>18</v>
          </cell>
          <cell r="K255" t="str">
            <v>03</v>
          </cell>
        </row>
        <row r="256">
          <cell r="A256" t="str">
            <v>5Ovation</v>
          </cell>
          <cell r="B256" t="str">
            <v>Измервателни канали за температура</v>
          </cell>
          <cell r="C256" t="str">
            <v>Ovation</v>
          </cell>
          <cell r="D256">
            <v>35</v>
          </cell>
          <cell r="E256" t="str">
            <v>П-ЕП2-Р-ИР-СКУ-ТИА-ТИ-КИП</v>
          </cell>
          <cell r="F256" t="str">
            <v>Съгласно приложение №1</v>
          </cell>
          <cell r="G256" t="str">
            <v>Съгласно приложение №1</v>
          </cell>
          <cell r="H256" t="str">
            <v>УК. МО. МТ. 404</v>
          </cell>
          <cell r="J256">
            <v>12</v>
          </cell>
          <cell r="K256" t="str">
            <v>03</v>
          </cell>
        </row>
        <row r="257">
          <cell r="A257" t="str">
            <v>5RM</v>
          </cell>
          <cell r="B257" t="str">
            <v>Цифрови уреди за измерване на температура</v>
          </cell>
          <cell r="C257" t="str">
            <v>UDC1200</v>
          </cell>
          <cell r="D257">
            <v>35</v>
          </cell>
          <cell r="E257" t="str">
            <v xml:space="preserve">П-ЕП2-Р-ИР-СКУ–ТИА-ТИ-СИ </v>
          </cell>
          <cell r="F257" t="str">
            <v>5RM</v>
          </cell>
          <cell r="G257" t="str">
            <v>Съгласно приложение №1</v>
          </cell>
          <cell r="H257" t="str">
            <v>УК.МО.МТ.367</v>
          </cell>
          <cell r="I257" t="str">
            <v>Honeywell</v>
          </cell>
          <cell r="J257">
            <v>6</v>
          </cell>
          <cell r="K257" t="str">
            <v>03</v>
          </cell>
        </row>
        <row r="258">
          <cell r="A258" t="str">
            <v>5JT_UDC1200</v>
          </cell>
          <cell r="B258" t="str">
            <v>Цифрови уреди за измерване на температура</v>
          </cell>
          <cell r="C258" t="str">
            <v>UDC1200</v>
          </cell>
          <cell r="D258">
            <v>35</v>
          </cell>
          <cell r="E258" t="str">
            <v xml:space="preserve">П-ЕП2-Р-ИР-СКУ–ТИА-ТИ-СИ </v>
          </cell>
          <cell r="F258" t="str">
            <v>5JT11, 5JT21, 5JT31</v>
          </cell>
          <cell r="H258" t="str">
            <v>УК.МО.МТ.367</v>
          </cell>
          <cell r="I258" t="str">
            <v>Honeywell</v>
          </cell>
          <cell r="J258">
            <v>6</v>
          </cell>
          <cell r="K258" t="str">
            <v>03</v>
          </cell>
          <cell r="M258" t="str">
            <v>ф№003</v>
          </cell>
        </row>
        <row r="259">
          <cell r="A259" t="str">
            <v>5JT11_UDC1200</v>
          </cell>
          <cell r="B259" t="str">
            <v>Цифрови уреди за измерване на температура</v>
          </cell>
          <cell r="C259" t="str">
            <v>UDC1200</v>
          </cell>
          <cell r="D259">
            <v>35</v>
          </cell>
          <cell r="E259" t="str">
            <v xml:space="preserve">П-ЕП2-Р-ИР-СКУ–ТИА-ТИ-СИ </v>
          </cell>
          <cell r="F259" t="str">
            <v>5JT11</v>
          </cell>
          <cell r="H259" t="str">
            <v>УК.МО.МТ.367</v>
          </cell>
          <cell r="I259" t="str">
            <v>Honeywell</v>
          </cell>
          <cell r="J259">
            <v>6</v>
          </cell>
          <cell r="K259" t="str">
            <v>03</v>
          </cell>
          <cell r="M259" t="str">
            <v>ф№003</v>
          </cell>
        </row>
        <row r="260">
          <cell r="A260" t="str">
            <v>5JT21_UDC1200</v>
          </cell>
          <cell r="B260" t="str">
            <v>Цифрови уреди за измерване на температура</v>
          </cell>
          <cell r="C260" t="str">
            <v>UDC1200</v>
          </cell>
          <cell r="D260">
            <v>35</v>
          </cell>
          <cell r="E260" t="str">
            <v xml:space="preserve">П-ЕП2-Р-ИР-СКУ–ТИА-ТИ-СИ </v>
          </cell>
          <cell r="F260" t="str">
            <v>5JT21</v>
          </cell>
          <cell r="H260" t="str">
            <v>УК.МО.МТ.367</v>
          </cell>
          <cell r="I260" t="str">
            <v>Honeywell</v>
          </cell>
          <cell r="J260">
            <v>6</v>
          </cell>
          <cell r="K260" t="str">
            <v>03</v>
          </cell>
          <cell r="M260" t="str">
            <v>ф№003</v>
          </cell>
        </row>
        <row r="261">
          <cell r="A261" t="str">
            <v>5JT31_UDC1200</v>
          </cell>
          <cell r="B261" t="str">
            <v>Цифрови уреди за измерване на температура</v>
          </cell>
          <cell r="C261" t="str">
            <v>UDC1200</v>
          </cell>
          <cell r="D261">
            <v>35</v>
          </cell>
          <cell r="E261" t="str">
            <v xml:space="preserve">П-ЕП2-Р-ИР-СКУ–ТИА-ТИ-СИ </v>
          </cell>
          <cell r="F261" t="str">
            <v>5JT31</v>
          </cell>
          <cell r="H261" t="str">
            <v>УК.МО.МТ.367</v>
          </cell>
          <cell r="I261" t="str">
            <v>Honeywell</v>
          </cell>
          <cell r="J261">
            <v>6</v>
          </cell>
          <cell r="K261" t="str">
            <v>03</v>
          </cell>
          <cell r="M261" t="str">
            <v>ф№003</v>
          </cell>
        </row>
        <row r="262">
          <cell r="A262" t="str">
            <v>5VB,VC</v>
          </cell>
          <cell r="B262" t="str">
            <v>Цифрови уреди за измерване на температура</v>
          </cell>
          <cell r="C262" t="str">
            <v>UDC1200</v>
          </cell>
          <cell r="D262">
            <v>35</v>
          </cell>
          <cell r="E262" t="str">
            <v>П-ЕП2-Р-ИР-СКУ–ТИА-ТА-РА</v>
          </cell>
          <cell r="F262" t="str">
            <v>5VB,VC</v>
          </cell>
          <cell r="G262" t="str">
            <v>Съгласно приложение №1</v>
          </cell>
          <cell r="H262" t="str">
            <v>УК.МО.МТ.367</v>
          </cell>
          <cell r="I262" t="str">
            <v>Honeywell</v>
          </cell>
          <cell r="J262">
            <v>6</v>
          </cell>
          <cell r="K262" t="str">
            <v>03</v>
          </cell>
        </row>
        <row r="263">
          <cell r="A263" t="str">
            <v>5миливолтметри</v>
          </cell>
          <cell r="B263" t="str">
            <v>Миливолтметри пирометрични</v>
          </cell>
          <cell r="C263" t="str">
            <v>МР64-02, Ш4501</v>
          </cell>
          <cell r="D263">
            <v>35</v>
          </cell>
          <cell r="E263" t="str">
            <v>П-ЕП2-Р-ИР-СКУ–ТИА-ТА-РА</v>
          </cell>
          <cell r="H263" t="str">
            <v xml:space="preserve"> БДС 8.012-83</v>
          </cell>
          <cell r="I263" t="str">
            <v>Русия</v>
          </cell>
          <cell r="J263">
            <v>2</v>
          </cell>
          <cell r="K263" t="str">
            <v>03</v>
          </cell>
        </row>
        <row r="264">
          <cell r="A264" t="str">
            <v>5Ш1</v>
          </cell>
          <cell r="B264" t="str">
            <v>Измервателни преобразуватели</v>
          </cell>
          <cell r="C264" t="str">
            <v>Ш1</v>
          </cell>
          <cell r="D264">
            <v>35</v>
          </cell>
          <cell r="E264" t="str">
            <v>П-ЕП2-Р-ИР-СКУ-ТИА-ТИ-КИП</v>
          </cell>
          <cell r="F264" t="str">
            <v>5YC</v>
          </cell>
          <cell r="G264" t="str">
            <v>Обхват: от 0˚С до 1200˚С; клас на точност 1,5</v>
          </cell>
          <cell r="H264" t="str">
            <v>УК.МО.МТ.711</v>
          </cell>
          <cell r="J264">
            <v>5</v>
          </cell>
          <cell r="K264" t="str">
            <v>03</v>
          </cell>
        </row>
        <row r="265">
          <cell r="A265" t="str">
            <v>5Ш79_1СБ</v>
          </cell>
          <cell r="B265" t="str">
            <v>Измервателни преобразуватели</v>
          </cell>
          <cell r="C265" t="str">
            <v>Ш79</v>
          </cell>
          <cell r="D265">
            <v>35</v>
          </cell>
          <cell r="E265" t="str">
            <v>П-ЕП2-Р-ИР-СКУ-ТИА-ТИ-КИП</v>
          </cell>
          <cell r="F265" t="str">
            <v>1СБ</v>
          </cell>
          <cell r="G265" t="str">
            <v>Съгласно приложение №1</v>
          </cell>
          <cell r="H265" t="str">
            <v>УК.МО.МТ.711</v>
          </cell>
          <cell r="I265" t="str">
            <v>Русия</v>
          </cell>
          <cell r="J265">
            <v>5</v>
          </cell>
          <cell r="K265" t="str">
            <v>03</v>
          </cell>
        </row>
        <row r="266">
          <cell r="A266" t="str">
            <v>5Ш79_2СБ</v>
          </cell>
          <cell r="B266" t="str">
            <v>Измервателни преобразуватели</v>
          </cell>
          <cell r="C266" t="str">
            <v>Ш79</v>
          </cell>
          <cell r="D266">
            <v>35</v>
          </cell>
          <cell r="E266" t="str">
            <v>П-ЕП2-Р-ИР-СКУ-ТИА-ТИ-КИП</v>
          </cell>
          <cell r="F266" t="str">
            <v>2СБ</v>
          </cell>
          <cell r="G266" t="str">
            <v>Съгласно приложение №1</v>
          </cell>
          <cell r="H266" t="str">
            <v>УК.МО.МТ.711</v>
          </cell>
          <cell r="I266" t="str">
            <v>Русия</v>
          </cell>
          <cell r="J266">
            <v>5</v>
          </cell>
          <cell r="K266" t="str">
            <v>03</v>
          </cell>
        </row>
        <row r="267">
          <cell r="A267" t="str">
            <v>5Ш79_3СБ</v>
          </cell>
          <cell r="B267" t="str">
            <v>Измервателни преобразуватели</v>
          </cell>
          <cell r="C267" t="str">
            <v>Ш79</v>
          </cell>
          <cell r="D267">
            <v>35</v>
          </cell>
          <cell r="E267" t="str">
            <v>П-ЕП2-Р-ИР-СКУ-ТИА-ТИ-КИП</v>
          </cell>
          <cell r="F267" t="str">
            <v>3СБ</v>
          </cell>
          <cell r="G267" t="str">
            <v>Съгласно приложение №1</v>
          </cell>
          <cell r="H267" t="str">
            <v>УК.МО.МТ.711</v>
          </cell>
          <cell r="I267" t="str">
            <v>Русия</v>
          </cell>
          <cell r="J267">
            <v>5</v>
          </cell>
          <cell r="K267" t="str">
            <v>03</v>
          </cell>
        </row>
        <row r="268">
          <cell r="A268" t="str">
            <v>5КНТ_1СБ</v>
          </cell>
          <cell r="B268" t="str">
            <v>Измервателни канали от система КНТ</v>
          </cell>
          <cell r="D268">
            <v>35</v>
          </cell>
          <cell r="E268" t="str">
            <v>П-ЕП2-Р-ИР-СКУ-УИС-ЦСКУ-АМС</v>
          </cell>
          <cell r="F268" t="str">
            <v>1СБ</v>
          </cell>
          <cell r="G268" t="str">
            <v>Съгласно приложение №1</v>
          </cell>
          <cell r="H268" t="str">
            <v>УК. МО. МТ. 404</v>
          </cell>
          <cell r="J268">
            <v>17</v>
          </cell>
          <cell r="K268" t="str">
            <v>03</v>
          </cell>
        </row>
        <row r="269">
          <cell r="A269" t="str">
            <v>5КНТ_2СБ</v>
          </cell>
          <cell r="B269" t="str">
            <v>Измервателни канали от система КНТ</v>
          </cell>
          <cell r="D269">
            <v>35</v>
          </cell>
          <cell r="E269" t="str">
            <v>П-ЕП2-Р-ИР-СКУ-УИС-ЦСКУ-АМС</v>
          </cell>
          <cell r="F269" t="str">
            <v>2СБ</v>
          </cell>
          <cell r="G269" t="str">
            <v>Съгласно приложение №1</v>
          </cell>
          <cell r="H269" t="str">
            <v>УК. МО. МТ. 404</v>
          </cell>
          <cell r="J269">
            <v>17</v>
          </cell>
          <cell r="K269" t="str">
            <v>03</v>
          </cell>
        </row>
        <row r="270">
          <cell r="A270" t="str">
            <v>5КНТ_1СБ_цифрови</v>
          </cell>
          <cell r="B270" t="str">
            <v>Цифрови уреди за измерване на температура</v>
          </cell>
          <cell r="C270" t="str">
            <v>Minitrend V5, Sirec DM</v>
          </cell>
          <cell r="D270">
            <v>35</v>
          </cell>
          <cell r="E270" t="str">
            <v>П-ЕП2-Р-ИР-СКУ-УИС-ЦСКУ-АМС</v>
          </cell>
          <cell r="F270" t="str">
            <v>1СБ</v>
          </cell>
          <cell r="G270" t="str">
            <v>Съгласно приложение №1</v>
          </cell>
          <cell r="H270" t="str">
            <v>УК.МО.МТ.367</v>
          </cell>
          <cell r="I270" t="str">
            <v>Honeywell, Siemens</v>
          </cell>
          <cell r="J270">
            <v>6</v>
          </cell>
          <cell r="K270" t="str">
            <v>03</v>
          </cell>
        </row>
        <row r="271">
          <cell r="A271" t="str">
            <v>5КНТ_2СБ_цифрови</v>
          </cell>
          <cell r="B271" t="str">
            <v>Цифрови уреди за измерване на температура</v>
          </cell>
          <cell r="C271" t="str">
            <v>Sirec DM</v>
          </cell>
          <cell r="D271">
            <v>35</v>
          </cell>
          <cell r="E271" t="str">
            <v>П-ЕП2-Р-ИР-СКУ-УИС-ЦСКУ-АМС</v>
          </cell>
          <cell r="F271" t="str">
            <v>2СБ</v>
          </cell>
          <cell r="G271" t="str">
            <v>Съгласно приложение №1</v>
          </cell>
          <cell r="H271" t="str">
            <v>УК.МО.МТ.367</v>
          </cell>
          <cell r="I271" t="str">
            <v>Siemens</v>
          </cell>
          <cell r="J271">
            <v>6</v>
          </cell>
          <cell r="K271" t="str">
            <v>03</v>
          </cell>
        </row>
        <row r="272">
          <cell r="A272" t="str">
            <v>5SIKA</v>
          </cell>
          <cell r="B272" t="str">
            <v>Цифрови уреди за измерване на температура</v>
          </cell>
          <cell r="C272" t="str">
            <v>TDH02</v>
          </cell>
          <cell r="D272">
            <v>35</v>
          </cell>
          <cell r="E272" t="str">
            <v>П-ЕП2-Р-ИР-СКУ-ТИА-ТИ-АХК</v>
          </cell>
          <cell r="F272" t="str">
            <v>5RX, Pt100</v>
          </cell>
          <cell r="G272" t="str">
            <v>Обхват: от минус 50˚С до 50˚С;клас на точност 0,5%.</v>
          </cell>
          <cell r="H272" t="str">
            <v>УК.МО.МТ.367</v>
          </cell>
          <cell r="J272">
            <v>6</v>
          </cell>
          <cell r="K272" t="str">
            <v>03</v>
          </cell>
        </row>
        <row r="273">
          <cell r="A273" t="str">
            <v>5Mini_QX_Multi_SX</v>
          </cell>
          <cell r="B273" t="str">
            <v>Цифрови уреди за измерване на температура</v>
          </cell>
          <cell r="C273" t="str">
            <v>Minitrend QX, Multitrend SX</v>
          </cell>
          <cell r="D273">
            <v>35</v>
          </cell>
          <cell r="E273" t="str">
            <v xml:space="preserve">П-ЕП2-Р-ИР-СКУ–ТИА-ТИ-СИ </v>
          </cell>
          <cell r="F273" t="str">
            <v>5БЩУ</v>
          </cell>
          <cell r="G273" t="str">
            <v>Съгласно приложение №1</v>
          </cell>
          <cell r="H273" t="str">
            <v>УК.МО.МТ.367</v>
          </cell>
          <cell r="I273" t="str">
            <v>Honeywell</v>
          </cell>
          <cell r="J273">
            <v>6</v>
          </cell>
          <cell r="K273" t="str">
            <v>03</v>
          </cell>
        </row>
        <row r="274">
          <cell r="A274" t="str">
            <v>5Multitrend</v>
          </cell>
          <cell r="B274" t="str">
            <v>Цифрови уреди за измерване на температура</v>
          </cell>
          <cell r="C274" t="str">
            <v>Multitrend SX</v>
          </cell>
          <cell r="D274">
            <v>35</v>
          </cell>
          <cell r="E274" t="str">
            <v xml:space="preserve">П-ЕП2-Р-ИР-СКУ–ТИА-ТИ-СИ </v>
          </cell>
          <cell r="F274" t="str">
            <v>5ПАМС</v>
          </cell>
          <cell r="G274" t="str">
            <v>Съгласно приложение №1</v>
          </cell>
          <cell r="H274" t="str">
            <v>УК.МО.МТ.367</v>
          </cell>
          <cell r="I274" t="str">
            <v>Honeywell</v>
          </cell>
          <cell r="J274">
            <v>6</v>
          </cell>
          <cell r="K274" t="str">
            <v>03</v>
          </cell>
        </row>
        <row r="275">
          <cell r="A275" t="str">
            <v>5Minitrend_VC</v>
          </cell>
          <cell r="B275" t="str">
            <v>Цифрови уреди за измерване на температура</v>
          </cell>
          <cell r="C275" t="str">
            <v>Minitrend QX</v>
          </cell>
          <cell r="D275">
            <v>35</v>
          </cell>
          <cell r="E275" t="str">
            <v xml:space="preserve">П-ЕП2-Р-ИР-СКУ–ТИА-ТИ-СИ </v>
          </cell>
          <cell r="F275" t="str">
            <v>5VC</v>
          </cell>
          <cell r="G275" t="str">
            <v>Съгласно приложение №1</v>
          </cell>
          <cell r="H275" t="str">
            <v>УК.МО.МТ.367</v>
          </cell>
          <cell r="I275" t="str">
            <v>Honeywell</v>
          </cell>
          <cell r="J275">
            <v>6</v>
          </cell>
          <cell r="K275" t="str">
            <v>03</v>
          </cell>
        </row>
        <row r="276">
          <cell r="A276" t="str">
            <v>5ЗСО_1СБ</v>
          </cell>
          <cell r="B276" t="str">
            <v>Измервателни канали от система ЗСО</v>
          </cell>
          <cell r="D276">
            <v>35</v>
          </cell>
          <cell r="E276" t="str">
            <v>П-ЕП2-Р-ИР-СКУ-УИС-ЦСКУ-АМС</v>
          </cell>
          <cell r="F276" t="str">
            <v>1СБ</v>
          </cell>
          <cell r="G276" t="str">
            <v>Съгласно приложение №1</v>
          </cell>
          <cell r="H276" t="str">
            <v>УК. МО. МТ. 404</v>
          </cell>
          <cell r="J276">
            <v>14</v>
          </cell>
          <cell r="K276" t="str">
            <v>03</v>
          </cell>
        </row>
        <row r="277">
          <cell r="A277" t="str">
            <v>5ЗСО_2СБ</v>
          </cell>
          <cell r="B277" t="str">
            <v>Измервателни канали от система ЗСО</v>
          </cell>
          <cell r="D277">
            <v>35</v>
          </cell>
          <cell r="E277" t="str">
            <v>П-ЕП2-Р-ИР-СКУ-УИС-ЦСКУ-АМС</v>
          </cell>
          <cell r="F277" t="str">
            <v>2СБ</v>
          </cell>
          <cell r="G277" t="str">
            <v>Съгласно приложение №1</v>
          </cell>
          <cell r="H277" t="str">
            <v>УК. МО. МТ. 404</v>
          </cell>
          <cell r="J277">
            <v>14</v>
          </cell>
          <cell r="K277" t="str">
            <v>03</v>
          </cell>
        </row>
        <row r="278">
          <cell r="A278" t="str">
            <v>5ЗСО_3СБ</v>
          </cell>
          <cell r="B278" t="str">
            <v>Измервателни канали от система ЗСО</v>
          </cell>
          <cell r="D278">
            <v>35</v>
          </cell>
          <cell r="E278" t="str">
            <v>П-ЕП2-Р-ИР-СКУ-УИС-ЦСКУ-АМС</v>
          </cell>
          <cell r="F278" t="str">
            <v>3СБ</v>
          </cell>
          <cell r="G278" t="str">
            <v>Съгласно приложение №1</v>
          </cell>
          <cell r="H278" t="str">
            <v>УК. МО. МТ. 404</v>
          </cell>
          <cell r="J278">
            <v>14</v>
          </cell>
          <cell r="K278" t="str">
            <v>03</v>
          </cell>
        </row>
        <row r="279">
          <cell r="A279" t="str">
            <v>5US_ТИА</v>
          </cell>
          <cell r="B279" t="str">
            <v>Цифрови уреди за измерване на температура</v>
          </cell>
          <cell r="C279" t="str">
            <v>US 300TR</v>
          </cell>
          <cell r="D279">
            <v>35</v>
          </cell>
          <cell r="E279" t="str">
            <v>П-ЕП2-Р-ИР-СКУ–ТИА-ТИ</v>
          </cell>
          <cell r="F279" t="str">
            <v>5UA</v>
          </cell>
          <cell r="G279" t="str">
            <v>Съгласно приложение №1</v>
          </cell>
          <cell r="H279" t="str">
            <v>УК.МО.МТ.367</v>
          </cell>
          <cell r="I279" t="str">
            <v>България</v>
          </cell>
          <cell r="J279">
            <v>6</v>
          </cell>
          <cell r="K279" t="str">
            <v>03</v>
          </cell>
        </row>
        <row r="280">
          <cell r="A280" t="str">
            <v>5US</v>
          </cell>
          <cell r="B280" t="str">
            <v>Цифрови уреди за измерване на температура</v>
          </cell>
          <cell r="C280" t="str">
            <v>US300TR, US501TRC</v>
          </cell>
          <cell r="D280">
            <v>35</v>
          </cell>
          <cell r="E280" t="str">
            <v xml:space="preserve">П-ЕП2-Р-ИР-СКУ–ТИА-ТИ-СИ </v>
          </cell>
          <cell r="F280" t="str">
            <v>5UМ,РQ,РМ</v>
          </cell>
          <cell r="G280" t="str">
            <v>Съгласно приложение №1</v>
          </cell>
          <cell r="H280" t="str">
            <v>УК.МО.МТ.367</v>
          </cell>
          <cell r="I280" t="str">
            <v>България</v>
          </cell>
          <cell r="J280">
            <v>6</v>
          </cell>
          <cell r="K280" t="str">
            <v>03</v>
          </cell>
        </row>
        <row r="281">
          <cell r="A281" t="str">
            <v>5ПТК УСБ1</v>
          </cell>
          <cell r="B281" t="str">
            <v>Измервателни канали от ПТК УСБ</v>
          </cell>
          <cell r="D281">
            <v>35</v>
          </cell>
          <cell r="E281" t="str">
            <v>П-ЕП2-Р-ИР-СКУ-ТИА-ТИ-КИП</v>
          </cell>
          <cell r="F281" t="str">
            <v>Съгласно приложение №1</v>
          </cell>
          <cell r="G281" t="str">
            <v>Съгласно приложение №1</v>
          </cell>
          <cell r="H281" t="str">
            <v>УК. МО. МТ. 404</v>
          </cell>
          <cell r="J281">
            <v>19</v>
          </cell>
          <cell r="K281" t="str">
            <v>03</v>
          </cell>
        </row>
        <row r="282">
          <cell r="A282" t="str">
            <v>5ПТК УСБ1_Ovation</v>
          </cell>
          <cell r="B282" t="str">
            <v>Измервателни канали от ПТК УСБ към Ovation</v>
          </cell>
          <cell r="D282">
            <v>35</v>
          </cell>
          <cell r="E282" t="str">
            <v>П-ЕП2-Р-ИР-СКУ-ТИА-ТИ-КИП</v>
          </cell>
          <cell r="F282" t="str">
            <v>Съгласно приложение №1</v>
          </cell>
          <cell r="G282" t="str">
            <v>Съгласно приложение №1</v>
          </cell>
          <cell r="H282" t="str">
            <v>УК. МО. МТ. 404</v>
          </cell>
          <cell r="J282">
            <v>12</v>
          </cell>
          <cell r="K282" t="str">
            <v>03</v>
          </cell>
        </row>
        <row r="283">
          <cell r="A283" t="str">
            <v>5ПТК УСБ1_показващи</v>
          </cell>
          <cell r="B283" t="str">
            <v>Измервателни канали от ПТК УСБ към показващи уреди</v>
          </cell>
          <cell r="D283">
            <v>35</v>
          </cell>
          <cell r="E283" t="str">
            <v>П-ЕП2-Р-ИР-СКУ-ТИА-ТИ-КИП</v>
          </cell>
          <cell r="F283" t="str">
            <v>Съгласно приложение №1</v>
          </cell>
          <cell r="G283" t="str">
            <v>Съгласно приложение №1</v>
          </cell>
          <cell r="H283" t="str">
            <v>УК. МО. МТ. 404</v>
          </cell>
          <cell r="J283">
            <v>18</v>
          </cell>
          <cell r="K283" t="str">
            <v>03</v>
          </cell>
        </row>
        <row r="284">
          <cell r="A284" t="str">
            <v>5ПТК УСБ2</v>
          </cell>
          <cell r="B284" t="str">
            <v>Измервателни канали от ПТК УСБ</v>
          </cell>
          <cell r="D284">
            <v>35</v>
          </cell>
          <cell r="E284" t="str">
            <v>П-ЕП2-Р-ИР-СКУ-ТИА-ТИ-КИП</v>
          </cell>
          <cell r="F284" t="str">
            <v>Съгласно приложение №1</v>
          </cell>
          <cell r="G284" t="str">
            <v>Съгласно приложение №1</v>
          </cell>
          <cell r="H284" t="str">
            <v>УК. МО. МТ. 404</v>
          </cell>
          <cell r="J284">
            <v>19</v>
          </cell>
          <cell r="K284" t="str">
            <v>03</v>
          </cell>
        </row>
        <row r="285">
          <cell r="A285" t="str">
            <v>5ПТК УСБ2_Ovation</v>
          </cell>
          <cell r="B285" t="str">
            <v>Измервателни канали от ПТК УСБ към Ovation</v>
          </cell>
          <cell r="D285">
            <v>35</v>
          </cell>
          <cell r="E285" t="str">
            <v>П-ЕП2-Р-ИР-СКУ-ТИА-ТИ-КИП</v>
          </cell>
          <cell r="F285" t="str">
            <v>Съгласно приложение №1</v>
          </cell>
          <cell r="G285" t="str">
            <v>Съгласно приложение №1</v>
          </cell>
          <cell r="H285" t="str">
            <v>УК. МО. МТ. 404</v>
          </cell>
          <cell r="J285">
            <v>12</v>
          </cell>
          <cell r="K285" t="str">
            <v>03</v>
          </cell>
        </row>
        <row r="286">
          <cell r="A286" t="str">
            <v>5ПТК УСБ2_показващи</v>
          </cell>
          <cell r="B286" t="str">
            <v>Измервателни канали от ПТК УСБ към показващи уреди</v>
          </cell>
          <cell r="D286">
            <v>35</v>
          </cell>
          <cell r="E286" t="str">
            <v>П-ЕП2-Р-ИР-СКУ-ТИА-ТИ-КИП</v>
          </cell>
          <cell r="F286" t="str">
            <v>Съгласно приложение №1</v>
          </cell>
          <cell r="G286" t="str">
            <v>Съгласно приложение №1</v>
          </cell>
          <cell r="H286" t="str">
            <v>УК. МО. МТ. 404</v>
          </cell>
          <cell r="J286">
            <v>18</v>
          </cell>
          <cell r="K286" t="str">
            <v>03</v>
          </cell>
        </row>
        <row r="287">
          <cell r="A287" t="str">
            <v>5ПТК УСБ3</v>
          </cell>
          <cell r="B287" t="str">
            <v>Измервателни канали от ПТК УСБ</v>
          </cell>
          <cell r="D287">
            <v>35</v>
          </cell>
          <cell r="E287" t="str">
            <v>П-ЕП2-Р-ИР-СКУ-ТИА-ТИ-КИП</v>
          </cell>
          <cell r="F287" t="str">
            <v>Съгласно приложение №1</v>
          </cell>
          <cell r="G287" t="str">
            <v>Съгласно приложение №1</v>
          </cell>
          <cell r="H287" t="str">
            <v>УК. МО. МТ. 404</v>
          </cell>
          <cell r="J287">
            <v>19</v>
          </cell>
          <cell r="K287" t="str">
            <v>03</v>
          </cell>
        </row>
        <row r="288">
          <cell r="A288" t="str">
            <v>5ПТК УСБ3_Ovation</v>
          </cell>
          <cell r="B288" t="str">
            <v>Измервателни канали от ПТК УСБ към Ovation</v>
          </cell>
          <cell r="D288">
            <v>35</v>
          </cell>
          <cell r="E288" t="str">
            <v>П-ЕП2-Р-ИР-СКУ-ТИА-ТИ-КИП</v>
          </cell>
          <cell r="F288" t="str">
            <v>Съгласно приложение №1</v>
          </cell>
          <cell r="G288" t="str">
            <v>Съгласно приложение №1</v>
          </cell>
          <cell r="H288" t="str">
            <v>УК. МО. МТ. 404</v>
          </cell>
          <cell r="J288">
            <v>12</v>
          </cell>
          <cell r="K288" t="str">
            <v>03</v>
          </cell>
        </row>
        <row r="289">
          <cell r="A289" t="str">
            <v>5ПТК УСБ3_показващи</v>
          </cell>
          <cell r="B289" t="str">
            <v>Измервателни канали от ПТК УСБ към показващи уреди</v>
          </cell>
          <cell r="D289">
            <v>35</v>
          </cell>
          <cell r="E289" t="str">
            <v>П-ЕП2-Р-ИР-СКУ-ТИА-ТИ-КИП</v>
          </cell>
          <cell r="F289" t="str">
            <v>Съгласно приложение №1</v>
          </cell>
          <cell r="G289" t="str">
            <v>Съгласно приложение №1</v>
          </cell>
          <cell r="H289" t="str">
            <v>УК. МО. МТ. 404</v>
          </cell>
          <cell r="J289">
            <v>18</v>
          </cell>
          <cell r="K289" t="str">
            <v>03</v>
          </cell>
        </row>
        <row r="290">
          <cell r="A290" t="str">
            <v>5ПТК УСБ1,2,3_канали</v>
          </cell>
          <cell r="B290" t="str">
            <v>Измервателни канали от ПТК УСБ към Ovation</v>
          </cell>
          <cell r="D290">
            <v>35</v>
          </cell>
          <cell r="E290" t="str">
            <v>П-ЕП2-Р-ИР-СКУ-ТИА-ТИ-КИП</v>
          </cell>
          <cell r="F290" t="str">
            <v>Съгласно приложение №1</v>
          </cell>
          <cell r="G290" t="str">
            <v>Съгласно приложение №1</v>
          </cell>
          <cell r="H290" t="str">
            <v>УК. МО. МТ. 404</v>
          </cell>
          <cell r="J290">
            <v>12</v>
          </cell>
          <cell r="K290" t="str">
            <v>03</v>
          </cell>
        </row>
        <row r="291">
          <cell r="A291" t="str">
            <v>5ИК_YA</v>
          </cell>
          <cell r="B291" t="str">
            <v>Измервателни канали YA</v>
          </cell>
          <cell r="D291">
            <v>35</v>
          </cell>
          <cell r="E291" t="str">
            <v>П-ЕП2-Р-ИР-СКУ</v>
          </cell>
          <cell r="F291" t="str">
            <v>Съгласно приложение №1</v>
          </cell>
          <cell r="G291" t="str">
            <v>Съгласно приложение №1</v>
          </cell>
          <cell r="H291" t="str">
            <v>УК. МО. МТ. 404</v>
          </cell>
          <cell r="J291">
            <v>19</v>
          </cell>
          <cell r="K291" t="str">
            <v>03</v>
          </cell>
        </row>
        <row r="292">
          <cell r="A292" t="str">
            <v>5АЗТП_1к</v>
          </cell>
          <cell r="B292" t="str">
            <v>Измервателни канали от състава на АЗТП-06Р</v>
          </cell>
          <cell r="D292">
            <v>35</v>
          </cell>
          <cell r="E292" t="str">
            <v>П-ЕП2-Р-ИР-СКУ-СУЗиРК-СУЗ-АПЗ</v>
          </cell>
          <cell r="F292" t="str">
            <v>Съгласно приложение №1</v>
          </cell>
          <cell r="G292" t="str">
            <v>Съгласно приложение №1</v>
          </cell>
          <cell r="H292" t="str">
            <v>РУНК.501312.008 РЭ1</v>
          </cell>
          <cell r="I292" t="str">
            <v>Русия</v>
          </cell>
          <cell r="J292">
            <v>13</v>
          </cell>
          <cell r="K292" t="str">
            <v>03</v>
          </cell>
        </row>
        <row r="293">
          <cell r="A293" t="str">
            <v>5АЗТП_2к</v>
          </cell>
          <cell r="B293" t="str">
            <v>Измервателни канали от състава на АЗТП-06Р</v>
          </cell>
          <cell r="D293">
            <v>35</v>
          </cell>
          <cell r="E293" t="str">
            <v>П-ЕП2-Р-ИР-СКУ-СУЗиРК-СУЗ-АПЗ</v>
          </cell>
          <cell r="F293" t="str">
            <v>Съгласно приложение №1</v>
          </cell>
          <cell r="G293" t="str">
            <v>Съгласно приложение №1</v>
          </cell>
          <cell r="H293" t="str">
            <v>РУНК.501312.008 РЭ1</v>
          </cell>
          <cell r="I293" t="str">
            <v>Русия</v>
          </cell>
          <cell r="J293">
            <v>13</v>
          </cell>
          <cell r="K293" t="str">
            <v>03</v>
          </cell>
        </row>
        <row r="294">
          <cell r="A294" t="str">
            <v>5БППС4090A/М24</v>
          </cell>
          <cell r="B294" t="str">
            <v>Измервателни преобразуватели</v>
          </cell>
          <cell r="C294" t="str">
            <v>БППС4090A/М24</v>
          </cell>
          <cell r="D294">
            <v>35</v>
          </cell>
          <cell r="E294" t="str">
            <v>П-ЕП2-Р-ИР-СКУ-ТИА-ТИ-КИП</v>
          </cell>
          <cell r="F294" t="str">
            <v>5RL</v>
          </cell>
          <cell r="G294" t="str">
            <v>Обхват: от -50˚С до 200˚С; 50П; 4-20мА; клас А</v>
          </cell>
          <cell r="H294" t="str">
            <v>УК.МО.МТ.711</v>
          </cell>
          <cell r="I294" t="str">
            <v>Русия</v>
          </cell>
          <cell r="J294">
            <v>5</v>
          </cell>
          <cell r="K294" t="str">
            <v>03</v>
          </cell>
        </row>
        <row r="295">
          <cell r="A295" t="str">
            <v>5Ш9322</v>
          </cell>
          <cell r="B295" t="str">
            <v>Измервателни преобразуватели</v>
          </cell>
          <cell r="C295" t="str">
            <v>Ш9322</v>
          </cell>
          <cell r="D295">
            <v>35</v>
          </cell>
          <cell r="E295" t="str">
            <v>П-ЕП2-Р-ИР-СКУ-СУЗиРК-СУЗ-АПЗ</v>
          </cell>
          <cell r="F295" t="str">
            <v>5YA, ТХК</v>
          </cell>
          <cell r="G295" t="str">
            <v>Обхват: от 0˚С до 400˚С;клас на точност 0,25%.</v>
          </cell>
          <cell r="H295" t="str">
            <v>УК.МО.МТ.711</v>
          </cell>
          <cell r="I295" t="str">
            <v>Русия</v>
          </cell>
          <cell r="J295">
            <v>5</v>
          </cell>
          <cell r="K295" t="str">
            <v>03</v>
          </cell>
        </row>
        <row r="296">
          <cell r="A296" t="str">
            <v>5ПВЦ_БЩУ</v>
          </cell>
          <cell r="B296" t="str">
            <v>Измервателни преобразуватели</v>
          </cell>
          <cell r="C296" t="str">
            <v>ПВЦ-01/3М АС</v>
          </cell>
          <cell r="D296">
            <v>35</v>
          </cell>
          <cell r="E296" t="str">
            <v>П-ЕП2-Р-ИР-СКУ-ТИА-ТИ-КИП</v>
          </cell>
          <cell r="F296" t="str">
            <v>YA</v>
          </cell>
          <cell r="G296" t="str">
            <v>Обхват: от 0˚С до 400˚С;клас на точност 0,05%.</v>
          </cell>
          <cell r="H296" t="str">
            <v>УК.МО.МТ.711</v>
          </cell>
          <cell r="I296" t="str">
            <v>Украйна</v>
          </cell>
          <cell r="J296">
            <v>5</v>
          </cell>
          <cell r="K296" t="str">
            <v>03</v>
          </cell>
        </row>
        <row r="297">
          <cell r="A297" t="str">
            <v>5ПВЦ_СУЗ</v>
          </cell>
          <cell r="B297" t="str">
            <v>Измервателни преобразуватели</v>
          </cell>
          <cell r="C297" t="str">
            <v>ПВЦ-01/3М АС</v>
          </cell>
          <cell r="D297">
            <v>35</v>
          </cell>
          <cell r="E297" t="str">
            <v>П-ЕП2-Р-ИР-СКУ-СУЗиРК-СУЗ-АПЗ</v>
          </cell>
          <cell r="F297" t="str">
            <v>YA</v>
          </cell>
          <cell r="G297" t="str">
            <v>Обхват: от 0˚С до 400˚С;клас на точност 0,05%.</v>
          </cell>
          <cell r="H297" t="str">
            <v>УК.МО.МТ.711</v>
          </cell>
          <cell r="I297" t="str">
            <v>Украйна</v>
          </cell>
          <cell r="J297">
            <v>5</v>
          </cell>
          <cell r="K297" t="str">
            <v>03</v>
          </cell>
        </row>
        <row r="298">
          <cell r="A298" t="str">
            <v>5МЗ_Ovation</v>
          </cell>
          <cell r="B298" t="str">
            <v>Измервателни канали за температура</v>
          </cell>
          <cell r="C298" t="str">
            <v>Ovation</v>
          </cell>
          <cell r="D298">
            <v>35</v>
          </cell>
          <cell r="E298" t="str">
            <v>П-ЕП2-Р-ИР-СКУ-ТИА-ТИ-КИП</v>
          </cell>
          <cell r="F298" t="str">
            <v>5КСК от СНЕ-2 контур</v>
          </cell>
          <cell r="G298" t="str">
            <v>Съгласно приложение №1</v>
          </cell>
          <cell r="H298" t="str">
            <v>УК. МО. МТ. 404</v>
          </cell>
          <cell r="J298">
            <v>12</v>
          </cell>
          <cell r="K298" t="str">
            <v>03</v>
          </cell>
        </row>
        <row r="299">
          <cell r="A299" t="str">
            <v>5БЩУ_Ovation</v>
          </cell>
          <cell r="B299" t="str">
            <v>Измервателни канали за температура</v>
          </cell>
          <cell r="C299" t="str">
            <v>Ovation</v>
          </cell>
          <cell r="D299">
            <v>35</v>
          </cell>
          <cell r="E299" t="str">
            <v>П-ЕП2-Р-ИР-СКУ-ТИА-ТИ-КИП</v>
          </cell>
          <cell r="F299" t="str">
            <v>5КСК от СВБ-1 контур</v>
          </cell>
          <cell r="G299" t="str">
            <v>Съгласно приложение №1</v>
          </cell>
          <cell r="H299" t="str">
            <v>УК. МО. МТ. 404</v>
          </cell>
          <cell r="J299">
            <v>12</v>
          </cell>
          <cell r="K299" t="str">
            <v>03</v>
          </cell>
        </row>
        <row r="300">
          <cell r="A300" t="str">
            <v>5Famos</v>
          </cell>
          <cell r="B300" t="str">
            <v>Измервателни канали от система Famos</v>
          </cell>
          <cell r="C300" t="str">
            <v>Famos</v>
          </cell>
          <cell r="D300">
            <v>35</v>
          </cell>
          <cell r="E300" t="str">
            <v>П-ЕП2-Р-ИР-СКУ-УИС-ЦСКУ-АМС</v>
          </cell>
          <cell r="F300" t="str">
            <v>Съгласно приложение №1</v>
          </cell>
          <cell r="G300" t="str">
            <v>Обхват: от 0˚С до 400˚С;доп. грешка ±1,8%.</v>
          </cell>
          <cell r="H300" t="str">
            <v>УК.МО.МТ.409</v>
          </cell>
          <cell r="J300">
            <v>15</v>
          </cell>
          <cell r="K300" t="str">
            <v>03</v>
          </cell>
        </row>
        <row r="301">
          <cell r="A301" t="str">
            <v>5Ш_БЩУ</v>
          </cell>
          <cell r="B301" t="str">
            <v>Измервателни преобразуватели</v>
          </cell>
          <cell r="C301" t="str">
            <v>Ш79,Ш78,ЕП4701</v>
          </cell>
          <cell r="D301">
            <v>35</v>
          </cell>
          <cell r="E301" t="str">
            <v>П-ЕП2-Р-ИР-СКУ-ТИА-ТИ-КИП</v>
          </cell>
          <cell r="F301" t="str">
            <v>5КСК от СВБ-1 контур</v>
          </cell>
          <cell r="G301" t="str">
            <v>Съгласно приложение №1</v>
          </cell>
          <cell r="H301" t="str">
            <v>УК.МО.МТ.711</v>
          </cell>
          <cell r="I301" t="str">
            <v>Русия</v>
          </cell>
          <cell r="J301">
            <v>5</v>
          </cell>
          <cell r="K301" t="str">
            <v>03</v>
          </cell>
        </row>
        <row r="302">
          <cell r="A302" t="str">
            <v>5Ш_МЗ</v>
          </cell>
          <cell r="B302" t="str">
            <v>Измервателни преобразуватели</v>
          </cell>
          <cell r="C302" t="str">
            <v>Ш79,Ш78</v>
          </cell>
          <cell r="D302">
            <v>35</v>
          </cell>
          <cell r="E302" t="str">
            <v>П-ЕП2-Р-ИР-СКУ-ТИА-ТИ-КИП</v>
          </cell>
          <cell r="F302" t="str">
            <v>5КСК от СНЕ-2 контур</v>
          </cell>
          <cell r="G302" t="str">
            <v>Съгласно приложение №1</v>
          </cell>
          <cell r="H302" t="str">
            <v>УК.МО.МТ.711</v>
          </cell>
          <cell r="I302" t="str">
            <v>Русия</v>
          </cell>
          <cell r="J302">
            <v>5</v>
          </cell>
          <cell r="K302" t="str">
            <v>03</v>
          </cell>
        </row>
        <row r="303">
          <cell r="A303" t="str">
            <v>5Fastwel</v>
          </cell>
          <cell r="B303" t="str">
            <v>Измервателни модули AIM от система Fastwel</v>
          </cell>
          <cell r="D303">
            <v>35</v>
          </cell>
          <cell r="E303" t="str">
            <v xml:space="preserve">П-ЕП2-Р-ИР-СКУ–ТИА-ТИ-СИ </v>
          </cell>
          <cell r="F303" t="str">
            <v>Съгласно приложение №1</v>
          </cell>
          <cell r="G303" t="str">
            <v>Съгласно приложение №1</v>
          </cell>
          <cell r="H303" t="str">
            <v xml:space="preserve">ФАПИ.421459.700МП–ЛУ </v>
          </cell>
          <cell r="I303" t="str">
            <v>Русия</v>
          </cell>
          <cell r="J303">
            <v>16</v>
          </cell>
          <cell r="K303" t="str">
            <v>03</v>
          </cell>
        </row>
        <row r="304">
          <cell r="A304" t="str">
            <v>5Тр_ман</v>
          </cell>
          <cell r="B304" t="str">
            <v>Манометрични термометри</v>
          </cell>
          <cell r="C304" t="str">
            <v>АКМ</v>
          </cell>
          <cell r="D304">
            <v>35</v>
          </cell>
          <cell r="E304" t="str">
            <v>П-ЕП2-Р-ИР-ЕО-ЕСО-ЕМА-Г</v>
          </cell>
          <cell r="H304" t="str">
            <v>УК.МО.МТ.1301</v>
          </cell>
          <cell r="J304">
            <v>9</v>
          </cell>
          <cell r="K304" t="str">
            <v>03</v>
          </cell>
        </row>
        <row r="305">
          <cell r="A305" t="str">
            <v>5ТПГ-СК</v>
          </cell>
          <cell r="B305" t="str">
            <v>Манометрични термометри</v>
          </cell>
          <cell r="C305" t="str">
            <v>ТПГ-СК,ТПП-СК</v>
          </cell>
          <cell r="D305">
            <v>35</v>
          </cell>
          <cell r="E305" t="str">
            <v>П-ЕП2-Р-ИР-СКУ-ТИА-ТИ-КИП</v>
          </cell>
          <cell r="F305" t="str">
            <v>Съгласно приложение №1</v>
          </cell>
          <cell r="G305" t="str">
            <v>Съгласно приложение №1</v>
          </cell>
          <cell r="H305" t="str">
            <v>УК.МО.МТ.1301</v>
          </cell>
          <cell r="I305" t="str">
            <v>Русия</v>
          </cell>
          <cell r="J305">
            <v>9</v>
          </cell>
          <cell r="K305" t="str">
            <v>03</v>
          </cell>
        </row>
        <row r="306">
          <cell r="A306" t="str">
            <v>5ТГП-100Ек</v>
          </cell>
          <cell r="B306" t="str">
            <v>Манометрични термометри</v>
          </cell>
          <cell r="C306" t="str">
            <v>ТГП-100ЭК, ТKП-100ЭК</v>
          </cell>
          <cell r="D306">
            <v>35</v>
          </cell>
          <cell r="E306" t="str">
            <v>П-ЕП2-Р-ИР-СКУ-ТИА-ТИ-КИП</v>
          </cell>
          <cell r="F306" t="str">
            <v>Съгласно приложение №1</v>
          </cell>
          <cell r="G306" t="str">
            <v>Съгласно приложение №1</v>
          </cell>
          <cell r="H306" t="str">
            <v>УК.МО.МТ.1301</v>
          </cell>
          <cell r="I306" t="str">
            <v>Русия</v>
          </cell>
          <cell r="J306">
            <v>9</v>
          </cell>
          <cell r="K306" t="str">
            <v>03</v>
          </cell>
        </row>
        <row r="307">
          <cell r="A307" t="str">
            <v>5ман_помещ</v>
          </cell>
          <cell r="B307" t="str">
            <v>Манометрични термометри</v>
          </cell>
          <cell r="C307" t="str">
            <v>ТKП-СК, ТГП-СК</v>
          </cell>
          <cell r="D307">
            <v>35</v>
          </cell>
          <cell r="E307" t="str">
            <v>П-ЕП2-Р-ИР-СКУ-ТИА-ТИ-КИП</v>
          </cell>
          <cell r="F307" t="str">
            <v>Съгласно приложение №1</v>
          </cell>
          <cell r="G307" t="str">
            <v>Съгласно приложение №1</v>
          </cell>
          <cell r="H307" t="str">
            <v>УК.МО.МТ.1301</v>
          </cell>
          <cell r="I307" t="str">
            <v>Русия</v>
          </cell>
          <cell r="J307">
            <v>9</v>
          </cell>
          <cell r="K307" t="str">
            <v>03</v>
          </cell>
        </row>
        <row r="308">
          <cell r="A308" t="str">
            <v>5ман</v>
          </cell>
          <cell r="B308" t="str">
            <v>Манометрични термометри</v>
          </cell>
          <cell r="C308" t="str">
            <v>ТKП-100ЭК</v>
          </cell>
          <cell r="D308">
            <v>35</v>
          </cell>
          <cell r="E308" t="str">
            <v>П-ЕП2-Р-ИР-СКУ–ТИА-ТА-РА</v>
          </cell>
          <cell r="H308" t="str">
            <v>УК.МО.МТ.1301</v>
          </cell>
          <cell r="I308" t="str">
            <v>Русия</v>
          </cell>
          <cell r="J308">
            <v>9</v>
          </cell>
          <cell r="K308" t="str">
            <v>03</v>
          </cell>
        </row>
        <row r="309">
          <cell r="A309" t="str">
            <v>5МЗ_ман</v>
          </cell>
          <cell r="B309" t="str">
            <v>Манометрични термометри</v>
          </cell>
          <cell r="C309" t="str">
            <v>ТКП-160Сг,ТГП-100ЭК,ТПГ-СК,ТПП-СК,ТПП-100ЭК,ТKП-100ЭК</v>
          </cell>
          <cell r="D309">
            <v>35</v>
          </cell>
          <cell r="E309" t="str">
            <v>П-ЕП2-Р-ИР-СКУ-ТИА-ТИ-КИП</v>
          </cell>
          <cell r="F309" t="str">
            <v>Съгласно приложение №1</v>
          </cell>
          <cell r="G309" t="str">
            <v>Съгласно приложение №1</v>
          </cell>
          <cell r="H309" t="str">
            <v>УК.МО.МТ.1301</v>
          </cell>
          <cell r="I309" t="str">
            <v>Русия</v>
          </cell>
          <cell r="J309">
            <v>9</v>
          </cell>
          <cell r="K309" t="str">
            <v>03</v>
          </cell>
        </row>
        <row r="310">
          <cell r="A310" t="str">
            <v>5Тд</v>
          </cell>
          <cell r="B310" t="str">
            <v>Термоелектрически преобразуватели</v>
          </cell>
          <cell r="D310">
            <v>35</v>
          </cell>
          <cell r="E310" t="str">
            <v>П-ЕП2-Р-ИР-СКУ-ТИА-ТИ-КИП</v>
          </cell>
          <cell r="J310">
            <v>22</v>
          </cell>
          <cell r="K310" t="str">
            <v>03</v>
          </cell>
        </row>
        <row r="311">
          <cell r="A311" t="str">
            <v>5Тс</v>
          </cell>
          <cell r="B311" t="str">
            <v>Съпротивителни преобразуватели на температура</v>
          </cell>
          <cell r="D311">
            <v>35</v>
          </cell>
          <cell r="E311" t="str">
            <v>П-ЕП2-Р-ИР-СКУ-ТИА-ТИ-КИП</v>
          </cell>
          <cell r="J311">
            <v>21</v>
          </cell>
          <cell r="K311" t="str">
            <v>03</v>
          </cell>
        </row>
        <row r="312">
          <cell r="A312" t="str">
            <v>ПТАК</v>
          </cell>
          <cell r="B312" t="str">
            <v>Термоелектрически преобразуватели</v>
          </cell>
          <cell r="D312">
            <v>30</v>
          </cell>
          <cell r="E312" t="str">
            <v>П-ЕП2-Р-ИР-СКУ-ТИА-ТИ-КИП</v>
          </cell>
          <cell r="G312" t="str">
            <v>Обхват: от 0˚С до 400˚С;клас на точност 1</v>
          </cell>
          <cell r="H312" t="str">
            <v>УК.МО.МТ.1228</v>
          </cell>
          <cell r="I312" t="str">
            <v>Русия</v>
          </cell>
          <cell r="J312">
            <v>22</v>
          </cell>
          <cell r="K312" t="str">
            <v>03</v>
          </cell>
        </row>
        <row r="313">
          <cell r="A313" t="str">
            <v>5ПТАК</v>
          </cell>
          <cell r="B313" t="str">
            <v>Термоелектрически преобразуватели</v>
          </cell>
          <cell r="D313">
            <v>35</v>
          </cell>
          <cell r="E313" t="str">
            <v>П-ЕП2-Р-ИР-СКУ-ТИА-ТИ-КИП</v>
          </cell>
          <cell r="G313" t="str">
            <v>Обхват: от 0˚С до 400˚С;клас на точност 1</v>
          </cell>
          <cell r="H313" t="str">
            <v>УК.МО.МТ.1228</v>
          </cell>
          <cell r="I313" t="str">
            <v>Русия</v>
          </cell>
          <cell r="J313">
            <v>22</v>
          </cell>
          <cell r="K313" t="str">
            <v>03</v>
          </cell>
        </row>
        <row r="314">
          <cell r="A314" t="str">
            <v>5КTK-01(ХА)-И</v>
          </cell>
          <cell r="B314" t="str">
            <v>Термоелектрически преобразуватели</v>
          </cell>
          <cell r="C314" t="str">
            <v>КТК-01(ХА)-1-И</v>
          </cell>
          <cell r="D314">
            <v>35</v>
          </cell>
          <cell r="E314" t="str">
            <v>П-ЕП2-Р-ИР-СКУ-ТИА-ТИ-КИП</v>
          </cell>
          <cell r="F314" t="str">
            <v>YA</v>
          </cell>
          <cell r="G314" t="str">
            <v>Обхват: от 0˚С до 400˚С;клас на точност 1</v>
          </cell>
          <cell r="H314" t="str">
            <v>УК.МО.МТ.1228</v>
          </cell>
          <cell r="I314" t="str">
            <v>Русия</v>
          </cell>
          <cell r="J314">
            <v>22</v>
          </cell>
          <cell r="K314" t="str">
            <v>03</v>
          </cell>
        </row>
        <row r="315">
          <cell r="A315" t="str">
            <v>5КTK-01(ХА)-ИИ</v>
          </cell>
          <cell r="B315" t="str">
            <v>Термоелектрически преобразуватели</v>
          </cell>
          <cell r="C315" t="str">
            <v>КТК-01(ХА)-1-ИИ</v>
          </cell>
          <cell r="D315">
            <v>35</v>
          </cell>
          <cell r="E315" t="str">
            <v>П-ЕП2-Р-ИР-СКУ-ТИА-ТИ-КИП</v>
          </cell>
          <cell r="F315" t="str">
            <v>YA</v>
          </cell>
          <cell r="G315" t="str">
            <v>Обхват: от 0˚С до 400˚С;клас на точност 1</v>
          </cell>
          <cell r="H315" t="str">
            <v>УК.МО.МТ.1228</v>
          </cell>
          <cell r="I315" t="str">
            <v>Русия</v>
          </cell>
          <cell r="J315">
            <v>22</v>
          </cell>
          <cell r="K315" t="str">
            <v>03</v>
          </cell>
        </row>
        <row r="316">
          <cell r="A316" t="str">
            <v>5КTK-01(ХА)-НН</v>
          </cell>
          <cell r="B316" t="str">
            <v>Термоелектрически преобразуватели</v>
          </cell>
          <cell r="C316" t="str">
            <v>КТК-01(ХА)-1-НН</v>
          </cell>
          <cell r="D316">
            <v>35</v>
          </cell>
          <cell r="E316" t="str">
            <v>П-ЕП2-Р-ИР-СКУ-ТИА-ТИ-КИП</v>
          </cell>
          <cell r="F316" t="str">
            <v>YA</v>
          </cell>
          <cell r="G316" t="str">
            <v>Обхват: от 0˚С до 400˚С;клас на точност 1</v>
          </cell>
          <cell r="H316" t="str">
            <v>УК.МО.МТ.1228</v>
          </cell>
          <cell r="I316" t="str">
            <v>Русия</v>
          </cell>
          <cell r="J316">
            <v>22</v>
          </cell>
          <cell r="K316" t="str">
            <v>03</v>
          </cell>
        </row>
        <row r="317">
          <cell r="A317" t="str">
            <v>5ПВЦ</v>
          </cell>
          <cell r="B317" t="str">
            <v>Измервателни преобразуватели</v>
          </cell>
          <cell r="C317" t="str">
            <v>ПВЦ-01/3М АС</v>
          </cell>
          <cell r="D317">
            <v>35</v>
          </cell>
          <cell r="E317" t="str">
            <v>П-ЕП2-Р-ИР-СКУ-ТИА-ТИ-КИП</v>
          </cell>
          <cell r="F317" t="str">
            <v>YA</v>
          </cell>
          <cell r="G317" t="str">
            <v>Обхват: от 0˚С до 400˚С;клас на точност 0,05%.</v>
          </cell>
          <cell r="H317" t="str">
            <v>УК.МО.МТ.711</v>
          </cell>
          <cell r="I317" t="str">
            <v>Украйна</v>
          </cell>
          <cell r="J317">
            <v>5</v>
          </cell>
          <cell r="K317" t="str">
            <v>03</v>
          </cell>
        </row>
        <row r="318">
          <cell r="A318" t="str">
            <v>5OM 402UNI</v>
          </cell>
          <cell r="B318" t="str">
            <v>Цифрови уреди за измерване на температура</v>
          </cell>
          <cell r="C318" t="str">
            <v>OM 402UNI</v>
          </cell>
          <cell r="D318">
            <v>35</v>
          </cell>
          <cell r="E318" t="str">
            <v xml:space="preserve">П-ЕП2-Р-ИР-СКУ–ТИА-ТИ-СИ </v>
          </cell>
          <cell r="F318" t="str">
            <v>5SU, 5SS</v>
          </cell>
          <cell r="G318" t="str">
            <v>Съгласно приложение №1</v>
          </cell>
          <cell r="H318" t="str">
            <v>УК.МО.МТ.367</v>
          </cell>
          <cell r="I318" t="str">
            <v>Orbit Merret</v>
          </cell>
          <cell r="J318">
            <v>6</v>
          </cell>
          <cell r="K318" t="str">
            <v>03</v>
          </cell>
        </row>
        <row r="319">
          <cell r="A319" t="str">
            <v>5АХК_EWPC</v>
          </cell>
          <cell r="B319" t="str">
            <v>Цифрови уреди за измерване на температура</v>
          </cell>
          <cell r="C319" t="str">
            <v>EWPC 90 2/T</v>
          </cell>
          <cell r="D319">
            <v>35</v>
          </cell>
          <cell r="E319" t="str">
            <v>П-ЕП2-Р-ИР-СКУ-ТИА-ТИ-АХК</v>
          </cell>
          <cell r="G319" t="str">
            <v>Обхват: от -50˚С до 250˚С;клас на точност 0,5%.</v>
          </cell>
          <cell r="H319" t="str">
            <v>УК.МО.МТ.367</v>
          </cell>
          <cell r="J319">
            <v>6</v>
          </cell>
          <cell r="K319" t="str">
            <v>03</v>
          </cell>
        </row>
        <row r="320">
          <cell r="A320" t="str">
            <v>6АХК_EWPC</v>
          </cell>
          <cell r="B320" t="str">
            <v>Цифрови уреди за измерване на температура</v>
          </cell>
          <cell r="C320" t="str">
            <v>EWPC 90 2/T</v>
          </cell>
          <cell r="D320">
            <v>36</v>
          </cell>
          <cell r="E320" t="str">
            <v>П-ЕП2-Р-ИР-СКУ-ТИА-ТИ-АХК</v>
          </cell>
          <cell r="G320" t="str">
            <v>Обхват: от -50˚С до 250˚С;клас на точност 0,5%.</v>
          </cell>
          <cell r="H320" t="str">
            <v>УК.МО.МТ.367</v>
          </cell>
          <cell r="J320">
            <v>6</v>
          </cell>
          <cell r="K320" t="str">
            <v>03</v>
          </cell>
        </row>
        <row r="321">
          <cell r="A321" t="str">
            <v>6Тд</v>
          </cell>
          <cell r="B321" t="str">
            <v>Термоелектрически преобразуватели</v>
          </cell>
          <cell r="D321">
            <v>36</v>
          </cell>
          <cell r="E321" t="str">
            <v>П-ЕП2-Р-ИР-СКУ-ТИА-ТИ-КИП</v>
          </cell>
          <cell r="J321">
            <v>22</v>
          </cell>
          <cell r="K321" t="str">
            <v>03</v>
          </cell>
        </row>
        <row r="322">
          <cell r="A322" t="str">
            <v>6Тс</v>
          </cell>
          <cell r="B322" t="str">
            <v>Съпротивителни преобразуватели на температура</v>
          </cell>
          <cell r="D322">
            <v>36</v>
          </cell>
          <cell r="E322" t="str">
            <v>П-ЕП2-Р-ИР-СКУ-ТИА-ТИ-КИП</v>
          </cell>
          <cell r="J322">
            <v>21</v>
          </cell>
          <cell r="K322" t="str">
            <v>03</v>
          </cell>
        </row>
        <row r="323">
          <cell r="A323" t="str">
            <v>5UV_UDC1200_влага</v>
          </cell>
          <cell r="B323" t="str">
            <v>Цифрови уреди за измерване на влага</v>
          </cell>
          <cell r="C323" t="str">
            <v>UDC1200</v>
          </cell>
          <cell r="D323">
            <v>35</v>
          </cell>
          <cell r="E323" t="str">
            <v xml:space="preserve">П-ЕП2-Р-ИР-СКУ–ТИА-ТИ-СИ </v>
          </cell>
          <cell r="F323" t="str">
            <v>5UV</v>
          </cell>
          <cell r="G323" t="str">
            <v>Обхват: от 0%RH до 100%RH</v>
          </cell>
          <cell r="H323" t="str">
            <v>УК.МО.МТ.367</v>
          </cell>
          <cell r="I323" t="str">
            <v>Honeywell</v>
          </cell>
          <cell r="J323">
            <v>6</v>
          </cell>
          <cell r="K323" t="str">
            <v>03</v>
          </cell>
        </row>
        <row r="324">
          <cell r="A324" t="str">
            <v>6UV_UDC1200_влага</v>
          </cell>
          <cell r="B324" t="str">
            <v>Цифрови уреди за измерване на влага</v>
          </cell>
          <cell r="C324" t="str">
            <v>UDC1200</v>
          </cell>
          <cell r="D324">
            <v>36</v>
          </cell>
          <cell r="E324" t="str">
            <v xml:space="preserve">П-ЕП2-Р-ИР-СКУ–ТИА-ТИ-СИ </v>
          </cell>
          <cell r="F324" t="str">
            <v>6UV</v>
          </cell>
          <cell r="G324" t="str">
            <v>Обхват: от 0%RH до 100%RH</v>
          </cell>
          <cell r="H324" t="str">
            <v>УК.МО.МТ.367</v>
          </cell>
          <cell r="I324" t="str">
            <v>Honeywell</v>
          </cell>
          <cell r="J324">
            <v>6</v>
          </cell>
          <cell r="K324" t="str">
            <v>03</v>
          </cell>
        </row>
        <row r="325">
          <cell r="A325" t="str">
            <v>6UV,6TL</v>
          </cell>
          <cell r="B325" t="str">
            <v>Цифрови уреди за измерване на температура</v>
          </cell>
          <cell r="C325" t="str">
            <v>UDC1200</v>
          </cell>
          <cell r="D325">
            <v>36</v>
          </cell>
          <cell r="E325" t="str">
            <v xml:space="preserve">П-ЕП2-Р-ИР-СКУ–ТИА-ТИ-СИ </v>
          </cell>
          <cell r="F325" t="str">
            <v>6UV,6TL</v>
          </cell>
          <cell r="G325" t="str">
            <v>Съгласно приложение №1</v>
          </cell>
          <cell r="H325" t="str">
            <v>УК.МО.МТ.367</v>
          </cell>
          <cell r="I325" t="str">
            <v>Honeywell</v>
          </cell>
          <cell r="J325">
            <v>6</v>
          </cell>
          <cell r="K325" t="str">
            <v>03</v>
          </cell>
        </row>
        <row r="326">
          <cell r="A326" t="str">
            <v>6КСМ4</v>
          </cell>
          <cell r="B326" t="str">
            <v>Мостове регистриращи</v>
          </cell>
          <cell r="C326" t="str">
            <v>КСМ4, КПМ1</v>
          </cell>
          <cell r="D326">
            <v>36</v>
          </cell>
          <cell r="E326" t="str">
            <v xml:space="preserve">П-ЕП2-Р-ИР-СКУ–ТИА-ТИ-СИ </v>
          </cell>
          <cell r="F326" t="str">
            <v>Съгласно приложение №1</v>
          </cell>
          <cell r="G326" t="str">
            <v>Съгласно приложение №1</v>
          </cell>
          <cell r="H326" t="str">
            <v xml:space="preserve"> БДС 8.280-83</v>
          </cell>
          <cell r="I326" t="str">
            <v>Русия</v>
          </cell>
          <cell r="J326">
            <v>3</v>
          </cell>
          <cell r="K326" t="str">
            <v>03</v>
          </cell>
        </row>
        <row r="327">
          <cell r="A327" t="str">
            <v>6КПМ1</v>
          </cell>
          <cell r="B327" t="str">
            <v>Мостове показващи</v>
          </cell>
          <cell r="C327" t="str">
            <v>КПМ1</v>
          </cell>
          <cell r="D327">
            <v>36</v>
          </cell>
          <cell r="E327" t="str">
            <v xml:space="preserve">П-ЕП2-Р-ИР-СКУ–ТИА-ТИ-СИ </v>
          </cell>
          <cell r="F327" t="str">
            <v>Съгласно приложение №1</v>
          </cell>
          <cell r="G327" t="str">
            <v>Съгласно приложение №1</v>
          </cell>
          <cell r="H327" t="str">
            <v xml:space="preserve"> БДС 8.280-83</v>
          </cell>
          <cell r="I327" t="str">
            <v>Русия</v>
          </cell>
          <cell r="J327">
            <v>3</v>
          </cell>
          <cell r="K327" t="str">
            <v>03</v>
          </cell>
        </row>
        <row r="328">
          <cell r="A328" t="str">
            <v>ЦПС3_UDC1200_UW</v>
          </cell>
          <cell r="B328" t="str">
            <v>Цифрови уреди за измерване на температура</v>
          </cell>
          <cell r="C328" t="str">
            <v>UDC1200</v>
          </cell>
          <cell r="D328">
            <v>35</v>
          </cell>
          <cell r="E328" t="str">
            <v>П-ЕП2-Р-ИР-СКУ–ТИА-ТА-РА</v>
          </cell>
          <cell r="F328" t="str">
            <v>5UW</v>
          </cell>
          <cell r="G328" t="str">
            <v>Съгласно приложение №1</v>
          </cell>
          <cell r="H328" t="str">
            <v>УК.МО.МТ.367</v>
          </cell>
          <cell r="I328" t="str">
            <v>Honeywell</v>
          </cell>
          <cell r="J328">
            <v>6</v>
          </cell>
          <cell r="K328" t="str">
            <v>03</v>
          </cell>
        </row>
        <row r="329">
          <cell r="A329" t="str">
            <v>ЦПС4_UDC1200_UW</v>
          </cell>
          <cell r="B329" t="str">
            <v>Цифрови уреди за измерване на температура</v>
          </cell>
          <cell r="C329" t="str">
            <v>UDC1200</v>
          </cell>
          <cell r="D329">
            <v>36</v>
          </cell>
          <cell r="E329" t="str">
            <v>П-ЕП2-Р-ИР-СКУ–ТИА-ТА-РА</v>
          </cell>
          <cell r="F329" t="str">
            <v>6UW</v>
          </cell>
          <cell r="G329" t="str">
            <v>Съгласно приложение №1</v>
          </cell>
          <cell r="H329" t="str">
            <v>УК.МО.МТ.367</v>
          </cell>
          <cell r="I329" t="str">
            <v>Honeywell</v>
          </cell>
          <cell r="J329">
            <v>6</v>
          </cell>
          <cell r="K329" t="str">
            <v>03</v>
          </cell>
        </row>
        <row r="330">
          <cell r="A330" t="str">
            <v>6GV_изг.г</v>
          </cell>
          <cell r="B330" t="str">
            <v>Цифрови уреди за измерване на температура</v>
          </cell>
          <cell r="C330" t="str">
            <v>UDC1200</v>
          </cell>
          <cell r="D330">
            <v>36</v>
          </cell>
          <cell r="E330" t="str">
            <v>П-ЕП2-Р-ИР-СКУ–ТИА-ТА-РА</v>
          </cell>
          <cell r="F330" t="str">
            <v>6GV</v>
          </cell>
          <cell r="G330" t="str">
            <v>Съгласно приложение №1</v>
          </cell>
          <cell r="H330" t="str">
            <v>УК.МО.МТ.367</v>
          </cell>
          <cell r="J330">
            <v>6</v>
          </cell>
          <cell r="K330" t="str">
            <v>03</v>
          </cell>
        </row>
        <row r="331">
          <cell r="A331" t="str">
            <v>6GV_QF</v>
          </cell>
          <cell r="B331" t="str">
            <v>Цифрови уреди за измерване на температура</v>
          </cell>
          <cell r="C331" t="str">
            <v>UDC1200</v>
          </cell>
          <cell r="D331">
            <v>36</v>
          </cell>
          <cell r="E331" t="str">
            <v>П-ЕП2-Р-ИР-СКУ–ТИА-ТА-РА</v>
          </cell>
          <cell r="F331" t="str">
            <v>6GV</v>
          </cell>
          <cell r="G331" t="str">
            <v>Съгласно приложение №1</v>
          </cell>
          <cell r="H331" t="str">
            <v>УК.МО.МТ.367</v>
          </cell>
          <cell r="J331">
            <v>6</v>
          </cell>
          <cell r="K331" t="str">
            <v>03</v>
          </cell>
        </row>
        <row r="332">
          <cell r="A332" t="str">
            <v>6GV_Mera</v>
          </cell>
          <cell r="B332" t="str">
            <v>Манометрични термометри</v>
          </cell>
          <cell r="C332" t="str">
            <v>MERA-KFM,ТКП-160Сг</v>
          </cell>
          <cell r="D332">
            <v>36</v>
          </cell>
          <cell r="E332" t="str">
            <v>П-ЕП2-Р-ИР-СКУ–ТИА-ТА-РА</v>
          </cell>
          <cell r="F332" t="str">
            <v>6GV</v>
          </cell>
          <cell r="G332" t="str">
            <v>Съгласно приложение №1</v>
          </cell>
          <cell r="H332" t="str">
            <v>УК.МО.МТ.1301</v>
          </cell>
          <cell r="I332" t="str">
            <v>Русия</v>
          </cell>
          <cell r="J332">
            <v>9</v>
          </cell>
          <cell r="K332" t="str">
            <v>03</v>
          </cell>
        </row>
        <row r="333">
          <cell r="A333" t="str">
            <v>6GV_тж</v>
          </cell>
          <cell r="B333" t="str">
            <v>Термометри стъклени течностни</v>
          </cell>
          <cell r="C333" t="str">
            <v>Sika</v>
          </cell>
          <cell r="D333">
            <v>36</v>
          </cell>
          <cell r="E333" t="str">
            <v>П-ЕП2-Р-ИР-ЕО-ЕСО-ДГС</v>
          </cell>
          <cell r="F333" t="str">
            <v>6US11D01</v>
          </cell>
          <cell r="G333" t="str">
            <v>Съгласно приложение №1</v>
          </cell>
          <cell r="H333" t="str">
            <v xml:space="preserve"> БДС 8.915-86</v>
          </cell>
          <cell r="J333">
            <v>11</v>
          </cell>
          <cell r="K333" t="str">
            <v>03</v>
          </cell>
        </row>
        <row r="334">
          <cell r="A334" t="str">
            <v>6GW_изг.г</v>
          </cell>
          <cell r="B334" t="str">
            <v>Цифрови уреди за измерване на температура</v>
          </cell>
          <cell r="C334" t="str">
            <v>UDC1200</v>
          </cell>
          <cell r="D334">
            <v>36</v>
          </cell>
          <cell r="E334" t="str">
            <v>П-ЕП2-Р-ИР-СКУ–ТИА-ТА-РА</v>
          </cell>
          <cell r="F334" t="str">
            <v>6GW</v>
          </cell>
          <cell r="G334" t="str">
            <v>Съгласно приложение №1</v>
          </cell>
          <cell r="H334" t="str">
            <v>УК.МО.МТ.367</v>
          </cell>
          <cell r="J334">
            <v>6</v>
          </cell>
          <cell r="K334" t="str">
            <v>03</v>
          </cell>
        </row>
        <row r="335">
          <cell r="A335" t="str">
            <v>6GW_QF</v>
          </cell>
          <cell r="B335" t="str">
            <v>Цифрови уреди за измерване на температура</v>
          </cell>
          <cell r="C335" t="str">
            <v>UDC1200</v>
          </cell>
          <cell r="D335">
            <v>36</v>
          </cell>
          <cell r="E335" t="str">
            <v>П-ЕП2-Р-ИР-СКУ–ТИА-ТА-РА</v>
          </cell>
          <cell r="F335" t="str">
            <v>6GW</v>
          </cell>
          <cell r="G335" t="str">
            <v>Съгласно приложение №1</v>
          </cell>
          <cell r="H335" t="str">
            <v>УК.МО.МТ.367</v>
          </cell>
          <cell r="J335">
            <v>6</v>
          </cell>
          <cell r="K335" t="str">
            <v>03</v>
          </cell>
        </row>
        <row r="336">
          <cell r="A336" t="str">
            <v>6GW_Mera</v>
          </cell>
          <cell r="B336" t="str">
            <v>Манометрични термометри</v>
          </cell>
          <cell r="C336" t="str">
            <v>MERA-KFM,ТКП-160Сг</v>
          </cell>
          <cell r="D336">
            <v>36</v>
          </cell>
          <cell r="E336" t="str">
            <v>П-ЕП2-Р-ИР-СКУ–ТИА-ТА-РА</v>
          </cell>
          <cell r="F336" t="str">
            <v>6GW</v>
          </cell>
          <cell r="G336" t="str">
            <v>Съгласно приложение №1</v>
          </cell>
          <cell r="H336" t="str">
            <v>УК.МО.МТ.1301</v>
          </cell>
          <cell r="I336" t="str">
            <v>Русия</v>
          </cell>
          <cell r="J336">
            <v>9</v>
          </cell>
          <cell r="K336" t="str">
            <v>03</v>
          </cell>
        </row>
        <row r="337">
          <cell r="A337" t="str">
            <v>6GW_тж</v>
          </cell>
          <cell r="B337" t="str">
            <v>Термометри стъклени течностни</v>
          </cell>
          <cell r="C337" t="str">
            <v>Sika</v>
          </cell>
          <cell r="D337">
            <v>36</v>
          </cell>
          <cell r="E337" t="str">
            <v>П-ЕП2-Р-ИР-ЕО-ЕСО-ДГС</v>
          </cell>
          <cell r="F337" t="str">
            <v>6US21D01</v>
          </cell>
          <cell r="G337" t="str">
            <v>Съгласно приложение №1</v>
          </cell>
          <cell r="H337" t="str">
            <v xml:space="preserve"> БДС 8.915-86</v>
          </cell>
          <cell r="J337">
            <v>11</v>
          </cell>
          <cell r="K337" t="str">
            <v>03</v>
          </cell>
        </row>
        <row r="338">
          <cell r="A338" t="str">
            <v>6GX_изг.г</v>
          </cell>
          <cell r="B338" t="str">
            <v>Цифрови уреди за измерване на температура</v>
          </cell>
          <cell r="C338" t="str">
            <v>UDC1200</v>
          </cell>
          <cell r="D338">
            <v>36</v>
          </cell>
          <cell r="E338" t="str">
            <v>П-ЕП2-Р-ИР-СКУ–ТИА-ТА-РА</v>
          </cell>
          <cell r="F338" t="str">
            <v>6GX</v>
          </cell>
          <cell r="G338" t="str">
            <v>Съгласно приложение №1</v>
          </cell>
          <cell r="H338" t="str">
            <v>УК.МО.МТ.367</v>
          </cell>
          <cell r="J338">
            <v>6</v>
          </cell>
          <cell r="K338" t="str">
            <v>03</v>
          </cell>
        </row>
        <row r="339">
          <cell r="A339" t="str">
            <v>6GX_QF</v>
          </cell>
          <cell r="B339" t="str">
            <v>Цифрови уреди за измерване на температура</v>
          </cell>
          <cell r="C339" t="str">
            <v>UDC1200</v>
          </cell>
          <cell r="D339">
            <v>36</v>
          </cell>
          <cell r="E339" t="str">
            <v>П-ЕП2-Р-ИР-СКУ–ТИА-ТА-РА</v>
          </cell>
          <cell r="F339" t="str">
            <v>6GX</v>
          </cell>
          <cell r="G339" t="str">
            <v>Съгласно приложение №1</v>
          </cell>
          <cell r="H339" t="str">
            <v>УК.МО.МТ.367</v>
          </cell>
          <cell r="J339">
            <v>6</v>
          </cell>
          <cell r="K339" t="str">
            <v>03</v>
          </cell>
        </row>
        <row r="340">
          <cell r="A340" t="str">
            <v>6GX_Mera</v>
          </cell>
          <cell r="B340" t="str">
            <v>Манометрични термометри</v>
          </cell>
          <cell r="C340" t="str">
            <v>MERA-KFM,ТКП-160Сг</v>
          </cell>
          <cell r="D340">
            <v>36</v>
          </cell>
          <cell r="E340" t="str">
            <v>П-ЕП2-Р-ИР-СКУ–ТИА-ТА-РА</v>
          </cell>
          <cell r="F340" t="str">
            <v>6GX</v>
          </cell>
          <cell r="G340" t="str">
            <v>Съгласно приложение №1</v>
          </cell>
          <cell r="H340" t="str">
            <v>УК.МО.МТ.1301</v>
          </cell>
          <cell r="I340" t="str">
            <v>Русия</v>
          </cell>
          <cell r="J340">
            <v>9</v>
          </cell>
          <cell r="K340" t="str">
            <v>03</v>
          </cell>
        </row>
        <row r="341">
          <cell r="A341" t="str">
            <v>6GX_тж</v>
          </cell>
          <cell r="B341" t="str">
            <v>Термометри стъклени течностни</v>
          </cell>
          <cell r="C341" t="str">
            <v>Sika</v>
          </cell>
          <cell r="D341">
            <v>36</v>
          </cell>
          <cell r="E341" t="str">
            <v>П-ЕП2-Р-ИР-ЕО-ЕСО-ДГС</v>
          </cell>
          <cell r="F341" t="str">
            <v>6US31D01</v>
          </cell>
          <cell r="G341" t="str">
            <v>Съгласно приложение №1</v>
          </cell>
          <cell r="H341" t="str">
            <v xml:space="preserve"> БДС 8.915-86</v>
          </cell>
          <cell r="J341">
            <v>11</v>
          </cell>
          <cell r="K341" t="str">
            <v>03</v>
          </cell>
        </row>
        <row r="342">
          <cell r="A342" t="str">
            <v>5ДГС_тж</v>
          </cell>
          <cell r="B342" t="str">
            <v>Термометри стъклени течностни</v>
          </cell>
          <cell r="C342" t="str">
            <v>Sika</v>
          </cell>
          <cell r="D342">
            <v>35</v>
          </cell>
          <cell r="E342" t="str">
            <v>П-ЕП2-Р-ИР-ЕО-ЕСО-ДГС</v>
          </cell>
          <cell r="G342" t="str">
            <v>Съгласно приложение №1</v>
          </cell>
          <cell r="H342" t="str">
            <v xml:space="preserve"> БДС 8.915-86</v>
          </cell>
          <cell r="J342">
            <v>11</v>
          </cell>
          <cell r="K342" t="str">
            <v>03</v>
          </cell>
        </row>
        <row r="343">
          <cell r="A343" t="str">
            <v>6ДГС_тж</v>
          </cell>
          <cell r="B343" t="str">
            <v>Термометри стъклени течностни</v>
          </cell>
          <cell r="C343" t="str">
            <v>Sika</v>
          </cell>
          <cell r="D343">
            <v>36</v>
          </cell>
          <cell r="E343" t="str">
            <v>П-ЕП2-Р-ИР-ЕО-ЕСО-ДГС</v>
          </cell>
          <cell r="G343" t="str">
            <v>Съгласно приложение №1</v>
          </cell>
          <cell r="H343" t="str">
            <v xml:space="preserve"> БДС 8.915-86</v>
          </cell>
          <cell r="J343">
            <v>11</v>
          </cell>
          <cell r="K343" t="str">
            <v>03</v>
          </cell>
        </row>
        <row r="344">
          <cell r="A344" t="str">
            <v>6показващи</v>
          </cell>
          <cell r="B344" t="str">
            <v>Измервателни канали  към показващи уреди</v>
          </cell>
          <cell r="D344">
            <v>36</v>
          </cell>
          <cell r="E344" t="str">
            <v xml:space="preserve">П-ЕП2-Р-ИР-СКУ–ТИА-ТИ-СИ </v>
          </cell>
          <cell r="F344" t="str">
            <v>Съгласно приложение №1</v>
          </cell>
          <cell r="G344" t="str">
            <v>Съгласно приложение №1</v>
          </cell>
          <cell r="H344" t="str">
            <v>УК. МО. МТ. 404</v>
          </cell>
          <cell r="J344">
            <v>18</v>
          </cell>
          <cell r="K344" t="str">
            <v>03</v>
          </cell>
        </row>
        <row r="345">
          <cell r="A345" t="str">
            <v>6Ovation</v>
          </cell>
          <cell r="B345" t="str">
            <v>Измервателни канали за температура</v>
          </cell>
          <cell r="C345" t="str">
            <v>Ovation</v>
          </cell>
          <cell r="D345">
            <v>36</v>
          </cell>
          <cell r="E345" t="str">
            <v>П-ЕП2-Р-ИР-СКУ-ТИА-ТИ-КИП</v>
          </cell>
          <cell r="F345" t="str">
            <v>Съгласно приложение №1</v>
          </cell>
          <cell r="G345" t="str">
            <v>Съгласно приложение №1</v>
          </cell>
          <cell r="H345" t="str">
            <v>УК. МО. МТ. 404</v>
          </cell>
          <cell r="J345">
            <v>12</v>
          </cell>
          <cell r="K345" t="str">
            <v>03</v>
          </cell>
        </row>
        <row r="346">
          <cell r="A346" t="str">
            <v>6YA_СВРК</v>
          </cell>
          <cell r="B346" t="str">
            <v>Измервателни канали за температура</v>
          </cell>
          <cell r="C346" t="str">
            <v>Ovation</v>
          </cell>
          <cell r="D346">
            <v>36</v>
          </cell>
          <cell r="E346" t="str">
            <v>П-ЕП2-Р-ИР-СКУ-СУЗиРК-СУЗ-РК</v>
          </cell>
          <cell r="F346" t="str">
            <v>Съгласно приложение №1</v>
          </cell>
          <cell r="G346" t="str">
            <v>Съгласно приложение №1</v>
          </cell>
          <cell r="H346" t="str">
            <v>УК. МО. МТ. 404</v>
          </cell>
          <cell r="J346">
            <v>12</v>
          </cell>
          <cell r="K346" t="str">
            <v>03</v>
          </cell>
        </row>
        <row r="347">
          <cell r="A347" t="str">
            <v>6YA</v>
          </cell>
          <cell r="B347" t="str">
            <v>Измервателни канали за температура</v>
          </cell>
          <cell r="C347" t="str">
            <v>YA</v>
          </cell>
          <cell r="D347">
            <v>36</v>
          </cell>
          <cell r="E347" t="str">
            <v>П-ЕП2-Р-ИР-СКУ-ТИА-ТИ-КИП</v>
          </cell>
          <cell r="F347" t="str">
            <v>Съгласно приложение №1</v>
          </cell>
          <cell r="G347" t="str">
            <v>Съгласно приложение №1</v>
          </cell>
          <cell r="H347" t="str">
            <v>УК. МО. МТ. 404</v>
          </cell>
          <cell r="J347">
            <v>12</v>
          </cell>
          <cell r="K347" t="str">
            <v>03</v>
          </cell>
        </row>
        <row r="348">
          <cell r="A348" t="str">
            <v>6RM</v>
          </cell>
          <cell r="B348" t="str">
            <v>Цифрови уреди за измерване на температура</v>
          </cell>
          <cell r="C348" t="str">
            <v>UDC1200</v>
          </cell>
          <cell r="D348">
            <v>36</v>
          </cell>
          <cell r="E348" t="str">
            <v xml:space="preserve">П-ЕП2-Р-ИР-СКУ–ТИА-ТИ-СИ </v>
          </cell>
          <cell r="F348" t="str">
            <v>6RM</v>
          </cell>
          <cell r="G348" t="str">
            <v>Съгласно приложение №1</v>
          </cell>
          <cell r="H348" t="str">
            <v>УК.МО.МТ.367</v>
          </cell>
          <cell r="I348" t="str">
            <v>Honeywell</v>
          </cell>
          <cell r="J348">
            <v>6</v>
          </cell>
          <cell r="K348" t="str">
            <v>03</v>
          </cell>
        </row>
        <row r="349">
          <cell r="A349" t="str">
            <v>6VB</v>
          </cell>
          <cell r="B349" t="str">
            <v>Цифрови уреди за измерване на температура</v>
          </cell>
          <cell r="C349" t="str">
            <v>UDC1200</v>
          </cell>
          <cell r="D349">
            <v>36</v>
          </cell>
          <cell r="E349" t="str">
            <v xml:space="preserve">П-ЕП2-Р-ИР-СКУ–ТИА-ТИ-СИ </v>
          </cell>
          <cell r="F349" t="str">
            <v>6VB</v>
          </cell>
          <cell r="G349" t="str">
            <v>Съгласно приложение №1</v>
          </cell>
          <cell r="H349" t="str">
            <v>УК.МО.МТ.367</v>
          </cell>
          <cell r="I349" t="str">
            <v>Honeywell</v>
          </cell>
          <cell r="J349">
            <v>6</v>
          </cell>
          <cell r="K349" t="str">
            <v>03</v>
          </cell>
        </row>
        <row r="350">
          <cell r="A350" t="str">
            <v>6VC</v>
          </cell>
          <cell r="B350" t="str">
            <v>Цифрови уреди за измерване на температура</v>
          </cell>
          <cell r="C350" t="str">
            <v>UDC1200</v>
          </cell>
          <cell r="D350">
            <v>36</v>
          </cell>
          <cell r="E350" t="str">
            <v xml:space="preserve">П-ЕП2-Р-ИР-СКУ–ТИА-ТА-РА </v>
          </cell>
          <cell r="F350" t="str">
            <v>6VC</v>
          </cell>
          <cell r="G350" t="str">
            <v>Съгласно приложение №1</v>
          </cell>
          <cell r="H350" t="str">
            <v>УК.МО.МТ.367</v>
          </cell>
          <cell r="I350" t="str">
            <v>Honeywell</v>
          </cell>
          <cell r="J350">
            <v>6</v>
          </cell>
          <cell r="K350" t="str">
            <v>03</v>
          </cell>
        </row>
        <row r="351">
          <cell r="A351" t="str">
            <v>6UV</v>
          </cell>
          <cell r="B351" t="str">
            <v>Цифрови уреди за измерване на температура</v>
          </cell>
          <cell r="C351" t="str">
            <v>UDC1200</v>
          </cell>
          <cell r="D351">
            <v>36</v>
          </cell>
          <cell r="E351" t="str">
            <v>П-ЕП2-Р-ИР-СКУ–ТИА-ТА-РА</v>
          </cell>
          <cell r="F351" t="str">
            <v>6UV</v>
          </cell>
          <cell r="G351" t="str">
            <v>Съгласно приложение №1</v>
          </cell>
          <cell r="H351" t="str">
            <v>УК.МО.МТ.367</v>
          </cell>
          <cell r="I351" t="str">
            <v>Honeywell</v>
          </cell>
          <cell r="J351">
            <v>6</v>
          </cell>
          <cell r="K351" t="str">
            <v>03</v>
          </cell>
        </row>
        <row r="352">
          <cell r="A352" t="str">
            <v>6Ш6900</v>
          </cell>
          <cell r="B352" t="str">
            <v>Логометри пирометрични</v>
          </cell>
          <cell r="C352" t="str">
            <v>Ш69000</v>
          </cell>
          <cell r="D352">
            <v>36</v>
          </cell>
          <cell r="E352" t="str">
            <v xml:space="preserve">П-ЕП2-Р-ИР-СКУ–ТИА-ТИ-СИ </v>
          </cell>
          <cell r="F352" t="str">
            <v>6VC, гр.23</v>
          </cell>
          <cell r="G352" t="str">
            <v>Обхват: от 0˚С до 150˚С;клас на точност 1,5%.</v>
          </cell>
          <cell r="H352" t="str">
            <v>БДС 8.858-83</v>
          </cell>
          <cell r="I352" t="str">
            <v>Русия</v>
          </cell>
          <cell r="J352">
            <v>1</v>
          </cell>
          <cell r="K352" t="str">
            <v>03</v>
          </cell>
        </row>
        <row r="353">
          <cell r="A353" t="str">
            <v>6Ш79_1СБ</v>
          </cell>
          <cell r="B353" t="str">
            <v>Измервателни преобразуватели</v>
          </cell>
          <cell r="C353" t="str">
            <v>Ш79</v>
          </cell>
          <cell r="D353">
            <v>36</v>
          </cell>
          <cell r="E353" t="str">
            <v>П-ЕП2-Р-ИР-СКУ-ТИА-ТИ-КИП</v>
          </cell>
          <cell r="F353" t="str">
            <v>1СБ</v>
          </cell>
          <cell r="G353" t="str">
            <v>Съгласно приложение №1</v>
          </cell>
          <cell r="H353" t="str">
            <v>УК.МО.МТ.711</v>
          </cell>
          <cell r="I353" t="str">
            <v>Русия</v>
          </cell>
          <cell r="J353">
            <v>5</v>
          </cell>
          <cell r="K353" t="str">
            <v>03</v>
          </cell>
        </row>
        <row r="354">
          <cell r="A354" t="str">
            <v>6Ш79_2СБ</v>
          </cell>
          <cell r="B354" t="str">
            <v>Измервателни преобразуватели</v>
          </cell>
          <cell r="C354" t="str">
            <v>Ш79</v>
          </cell>
          <cell r="D354">
            <v>36</v>
          </cell>
          <cell r="E354" t="str">
            <v>П-ЕП2-Р-ИР-СКУ-ТИА-ТИ-КИП</v>
          </cell>
          <cell r="F354" t="str">
            <v>2СБ</v>
          </cell>
          <cell r="G354" t="str">
            <v>Съгласно приложение №1</v>
          </cell>
          <cell r="H354" t="str">
            <v>УК.МО.МТ.711</v>
          </cell>
          <cell r="I354" t="str">
            <v>Русия</v>
          </cell>
          <cell r="J354">
            <v>5</v>
          </cell>
          <cell r="K354" t="str">
            <v>03</v>
          </cell>
        </row>
        <row r="355">
          <cell r="A355" t="str">
            <v>6Ш79_3СБ</v>
          </cell>
          <cell r="B355" t="str">
            <v>Измервателни преобразуватели</v>
          </cell>
          <cell r="C355" t="str">
            <v>Ш79</v>
          </cell>
          <cell r="D355">
            <v>36</v>
          </cell>
          <cell r="E355" t="str">
            <v>П-ЕП2-Р-ИР-СКУ-ТИА-ТИ-КИП</v>
          </cell>
          <cell r="F355" t="str">
            <v>3СБ</v>
          </cell>
          <cell r="G355" t="str">
            <v>Съгласно приложение №1</v>
          </cell>
          <cell r="H355" t="str">
            <v>УК.МО.МТ.711</v>
          </cell>
          <cell r="I355" t="str">
            <v>Русия</v>
          </cell>
          <cell r="J355">
            <v>5</v>
          </cell>
          <cell r="K355" t="str">
            <v>03</v>
          </cell>
        </row>
        <row r="356">
          <cell r="A356" t="str">
            <v>6КНТ_1СБ</v>
          </cell>
          <cell r="B356" t="str">
            <v>Измервателни канали от система КНТ</v>
          </cell>
          <cell r="D356">
            <v>36</v>
          </cell>
          <cell r="E356" t="str">
            <v>П-ЕП2-Р-ИР-СКУ-УИС-ЦСКУ-АМС</v>
          </cell>
          <cell r="F356" t="str">
            <v>1СБ</v>
          </cell>
          <cell r="G356" t="str">
            <v>Съгласно приложение №1</v>
          </cell>
          <cell r="H356" t="str">
            <v>УК. МО. МТ. 404</v>
          </cell>
          <cell r="J356">
            <v>17</v>
          </cell>
          <cell r="K356" t="str">
            <v>03</v>
          </cell>
        </row>
        <row r="357">
          <cell r="A357" t="str">
            <v>6КНТ_цифрови</v>
          </cell>
          <cell r="B357" t="str">
            <v>Цифрови уреди за измерване на температура</v>
          </cell>
          <cell r="C357" t="str">
            <v>Sirec DM</v>
          </cell>
          <cell r="D357">
            <v>36</v>
          </cell>
          <cell r="E357" t="str">
            <v>П-ЕП2-Р-ИР-СКУ-УИС-ЦСКУ-АМС</v>
          </cell>
          <cell r="F357" t="str">
            <v>2СБ</v>
          </cell>
          <cell r="G357" t="str">
            <v>Съгласно приложение №1</v>
          </cell>
          <cell r="H357" t="str">
            <v>УК.МО.МТ.367</v>
          </cell>
          <cell r="I357" t="str">
            <v>Siemens</v>
          </cell>
          <cell r="J357">
            <v>6</v>
          </cell>
          <cell r="K357" t="str">
            <v>03</v>
          </cell>
        </row>
        <row r="358">
          <cell r="A358" t="str">
            <v>6КНТ_2СБ</v>
          </cell>
          <cell r="B358" t="str">
            <v>Измервателни канали от система КНТ</v>
          </cell>
          <cell r="D358">
            <v>36</v>
          </cell>
          <cell r="E358" t="str">
            <v>П-ЕП2-Р-ИР-СКУ-УИС-ЦСКУ-АМС</v>
          </cell>
          <cell r="F358" t="str">
            <v>2СБ</v>
          </cell>
          <cell r="G358" t="str">
            <v>Съгласно приложение №1</v>
          </cell>
          <cell r="H358" t="str">
            <v>УК. МО. МТ. 404</v>
          </cell>
          <cell r="J358">
            <v>17</v>
          </cell>
          <cell r="K358" t="str">
            <v>03</v>
          </cell>
        </row>
        <row r="359">
          <cell r="A359" t="str">
            <v>6SIKA</v>
          </cell>
          <cell r="B359" t="str">
            <v>Цифрови уреди за измерване на температура</v>
          </cell>
          <cell r="C359" t="str">
            <v>TDH02</v>
          </cell>
          <cell r="D359">
            <v>36</v>
          </cell>
          <cell r="E359" t="str">
            <v>П-ЕП2-Р-ИР-СКУ-ТИА-ТИ-АХК</v>
          </cell>
          <cell r="F359" t="str">
            <v>6RX, Pt100</v>
          </cell>
          <cell r="G359" t="str">
            <v>Обхват: от минус 50˚С до 50˚С;клас на точност 0,5%.</v>
          </cell>
          <cell r="H359" t="str">
            <v>УК.МО.МТ.367</v>
          </cell>
          <cell r="J359">
            <v>6</v>
          </cell>
          <cell r="K359" t="str">
            <v>03</v>
          </cell>
        </row>
        <row r="360">
          <cell r="A360" t="str">
            <v>6Minitrend</v>
          </cell>
          <cell r="B360" t="str">
            <v>Цифрови уреди за измерване на температура</v>
          </cell>
          <cell r="C360" t="str">
            <v>Minitrend V5,Minitrend QX</v>
          </cell>
          <cell r="D360">
            <v>36</v>
          </cell>
          <cell r="E360" t="str">
            <v xml:space="preserve">П-ЕП2-Р-ИР-СКУ–ТИА-ТИ-СИ </v>
          </cell>
          <cell r="F360" t="str">
            <v>6БЩУ</v>
          </cell>
          <cell r="G360" t="str">
            <v>Съгласно приложение №1</v>
          </cell>
          <cell r="H360" t="str">
            <v>УК.МО.МТ.367</v>
          </cell>
          <cell r="I360" t="str">
            <v>Honeywell</v>
          </cell>
          <cell r="J360">
            <v>6</v>
          </cell>
          <cell r="K360" t="str">
            <v>03</v>
          </cell>
        </row>
        <row r="361">
          <cell r="A361" t="str">
            <v>6Multitrend</v>
          </cell>
          <cell r="B361" t="str">
            <v>Цифрови уреди за измерване на температура</v>
          </cell>
          <cell r="C361" t="str">
            <v>Multitrend SX</v>
          </cell>
          <cell r="D361">
            <v>36</v>
          </cell>
          <cell r="E361" t="str">
            <v xml:space="preserve">П-ЕП2-Р-ИР-СКУ–ТИА-ТИ-СИ </v>
          </cell>
          <cell r="F361" t="str">
            <v>6ПАМС</v>
          </cell>
          <cell r="G361" t="str">
            <v>Съгласно приложение №1</v>
          </cell>
          <cell r="H361" t="str">
            <v>УК.МО.МТ.367</v>
          </cell>
          <cell r="I361" t="str">
            <v>Honeywell</v>
          </cell>
          <cell r="J361">
            <v>6</v>
          </cell>
          <cell r="K361" t="str">
            <v>03</v>
          </cell>
        </row>
        <row r="362">
          <cell r="A362" t="str">
            <v>6Minitrend_VC</v>
          </cell>
          <cell r="B362" t="str">
            <v>Цифрови уреди за измерване на температура</v>
          </cell>
          <cell r="C362" t="str">
            <v>Minitrend QX</v>
          </cell>
          <cell r="D362">
            <v>36</v>
          </cell>
          <cell r="E362" t="str">
            <v xml:space="preserve">П-ЕП2-Р-ИР-СКУ–ТИА-ТИ-СИ </v>
          </cell>
          <cell r="F362" t="str">
            <v>6VC</v>
          </cell>
          <cell r="G362" t="str">
            <v>Съгласно приложение №1</v>
          </cell>
          <cell r="H362" t="str">
            <v>УК.МО.МТ.367</v>
          </cell>
          <cell r="I362" t="str">
            <v>Honeywell</v>
          </cell>
          <cell r="J362">
            <v>6</v>
          </cell>
          <cell r="K362" t="str">
            <v>03</v>
          </cell>
        </row>
        <row r="363">
          <cell r="A363" t="str">
            <v>6ЗСО_1СБ</v>
          </cell>
          <cell r="B363" t="str">
            <v>Измервателни канали от система ЗСО</v>
          </cell>
          <cell r="D363">
            <v>36</v>
          </cell>
          <cell r="E363" t="str">
            <v>П-ЕП2-Р-ИР-СКУ-УИС-ЦСКУ-АМС</v>
          </cell>
          <cell r="F363" t="str">
            <v>1СБ</v>
          </cell>
          <cell r="G363" t="str">
            <v>Съгласно приложение №1</v>
          </cell>
          <cell r="H363" t="str">
            <v>УК. МО. МТ. 404</v>
          </cell>
          <cell r="J363">
            <v>14</v>
          </cell>
          <cell r="K363" t="str">
            <v>03</v>
          </cell>
        </row>
        <row r="364">
          <cell r="A364" t="str">
            <v>6ЗСО_2СБ</v>
          </cell>
          <cell r="B364" t="str">
            <v>Измервателни канали от система ЗСО</v>
          </cell>
          <cell r="D364">
            <v>36</v>
          </cell>
          <cell r="E364" t="str">
            <v>П-ЕП2-Р-ИР-СКУ-УИС-ЦСКУ-АМС</v>
          </cell>
          <cell r="F364" t="str">
            <v>2СБ</v>
          </cell>
          <cell r="G364" t="str">
            <v>Съгласно приложение №1</v>
          </cell>
          <cell r="H364" t="str">
            <v>УК. МО. МТ. 404</v>
          </cell>
          <cell r="J364">
            <v>14</v>
          </cell>
          <cell r="K364" t="str">
            <v>03</v>
          </cell>
        </row>
        <row r="365">
          <cell r="A365" t="str">
            <v>6ЗСО_3СБ</v>
          </cell>
          <cell r="B365" t="str">
            <v>Измервателни канали от система ЗСО</v>
          </cell>
          <cell r="D365">
            <v>36</v>
          </cell>
          <cell r="E365" t="str">
            <v>П-ЕП2-Р-ИР-СКУ-УИС-ЦСКУ-АМС</v>
          </cell>
          <cell r="F365" t="str">
            <v>3СБ</v>
          </cell>
          <cell r="G365" t="str">
            <v>Съгласно приложение №1</v>
          </cell>
          <cell r="H365" t="str">
            <v>УК. МО. МТ. 404</v>
          </cell>
          <cell r="J365">
            <v>14</v>
          </cell>
          <cell r="K365" t="str">
            <v>03</v>
          </cell>
        </row>
        <row r="366">
          <cell r="A366" t="str">
            <v>5 генератор</v>
          </cell>
          <cell r="B366" t="str">
            <v xml:space="preserve">Измервателни канали </v>
          </cell>
          <cell r="D366">
            <v>35</v>
          </cell>
          <cell r="E366" t="str">
            <v>П-ЕП2-Р-ИР-СКУ-УИС-ЦСКУ-АМС</v>
          </cell>
          <cell r="G366" t="str">
            <v>Съгласно приложение №1</v>
          </cell>
          <cell r="H366" t="str">
            <v>УК. МО. МТ. 404</v>
          </cell>
          <cell r="J366">
            <v>12</v>
          </cell>
          <cell r="K366" t="str">
            <v>03</v>
          </cell>
        </row>
        <row r="367">
          <cell r="A367" t="str">
            <v>6 генератор</v>
          </cell>
          <cell r="B367" t="str">
            <v xml:space="preserve">Измервателни канали </v>
          </cell>
          <cell r="D367">
            <v>36</v>
          </cell>
          <cell r="E367" t="str">
            <v>П-ЕП2-Р-ИР-СКУ-УИС-ЦСКУ-АМС</v>
          </cell>
          <cell r="G367" t="str">
            <v>Съгласно приложение №1</v>
          </cell>
          <cell r="H367" t="str">
            <v>УК. МО. МТ. 404</v>
          </cell>
          <cell r="J367">
            <v>12</v>
          </cell>
          <cell r="K367" t="str">
            <v>03</v>
          </cell>
        </row>
        <row r="368">
          <cell r="A368" t="str">
            <v>6US_ТИА</v>
          </cell>
          <cell r="B368" t="str">
            <v>Цифрови уреди за измерване на температура</v>
          </cell>
          <cell r="C368" t="str">
            <v>US 300TR</v>
          </cell>
          <cell r="D368">
            <v>36</v>
          </cell>
          <cell r="E368" t="str">
            <v>П-ЕП2-Р-ИР-СКУ–ТИА-ТИ</v>
          </cell>
          <cell r="F368" t="str">
            <v>6UA</v>
          </cell>
          <cell r="G368" t="str">
            <v>Съгласно приложение №1</v>
          </cell>
          <cell r="H368" t="str">
            <v>УК.МО.МТ.367</v>
          </cell>
          <cell r="I368" t="str">
            <v>България</v>
          </cell>
          <cell r="J368">
            <v>6</v>
          </cell>
          <cell r="K368" t="str">
            <v>03</v>
          </cell>
        </row>
        <row r="369">
          <cell r="A369" t="str">
            <v>6US</v>
          </cell>
          <cell r="B369" t="str">
            <v>Цифрови уреди за измерване на температура</v>
          </cell>
          <cell r="C369" t="str">
            <v>US300TR, US501TRC</v>
          </cell>
          <cell r="D369">
            <v>36</v>
          </cell>
          <cell r="E369" t="str">
            <v xml:space="preserve">П-ЕП2-Р-ИР-СКУ–ТИА-ТИ-СИ </v>
          </cell>
          <cell r="F369" t="str">
            <v>6UМ,РQ,РМ</v>
          </cell>
          <cell r="G369" t="str">
            <v>Съгласно приложение №1</v>
          </cell>
          <cell r="H369" t="str">
            <v>УК.МО.МТ.367</v>
          </cell>
          <cell r="I369" t="str">
            <v>България</v>
          </cell>
          <cell r="J369">
            <v>6</v>
          </cell>
          <cell r="K369" t="str">
            <v>03</v>
          </cell>
        </row>
        <row r="370">
          <cell r="A370" t="str">
            <v>6ПТК УСБ1</v>
          </cell>
          <cell r="B370" t="str">
            <v>Измервателни канали от ПТК УСБ</v>
          </cell>
          <cell r="D370">
            <v>36</v>
          </cell>
          <cell r="E370" t="str">
            <v>П-ЕП2-Р-ИР-СКУ-УИС-АСКУ-ПТК-УСБ</v>
          </cell>
          <cell r="F370" t="str">
            <v>Съгласно приложение №1</v>
          </cell>
          <cell r="G370" t="str">
            <v>Съгласно приложение №1</v>
          </cell>
          <cell r="H370" t="str">
            <v>УК. МО. МТ. 404</v>
          </cell>
          <cell r="J370">
            <v>19</v>
          </cell>
          <cell r="K370" t="str">
            <v>03</v>
          </cell>
        </row>
        <row r="371">
          <cell r="A371" t="str">
            <v>6ПТК УСБ1_Ovation</v>
          </cell>
          <cell r="B371" t="str">
            <v>Измервателни канали от ПТК УСБ към Ovation и показващи уреди</v>
          </cell>
          <cell r="D371">
            <v>36</v>
          </cell>
          <cell r="E371" t="str">
            <v>П-ЕП2-Р-ИР-СКУ-УИС-АСКУ-ПТК-УСБ</v>
          </cell>
          <cell r="F371" t="str">
            <v>Съгласно приложение №1</v>
          </cell>
          <cell r="G371" t="str">
            <v>Съгласно приложение №1</v>
          </cell>
          <cell r="H371" t="str">
            <v>УК. МО. МТ. 404</v>
          </cell>
          <cell r="J371">
            <v>12</v>
          </cell>
          <cell r="K371" t="str">
            <v>03</v>
          </cell>
        </row>
        <row r="372">
          <cell r="A372" t="str">
            <v>6ПТК УСБ1_показващи</v>
          </cell>
          <cell r="B372" t="str">
            <v>Измервателни канали от ПТК УСБ към показващи уреди</v>
          </cell>
          <cell r="D372">
            <v>36</v>
          </cell>
          <cell r="E372" t="str">
            <v>П-ЕП2-Р-ИР-СКУ-УИС-АСКУ-ПТК-УСБ</v>
          </cell>
          <cell r="F372" t="str">
            <v>Съгласно приложение №1</v>
          </cell>
          <cell r="G372" t="str">
            <v>Съгласно приложение №1</v>
          </cell>
          <cell r="H372" t="str">
            <v>УК. МО. МТ. 404</v>
          </cell>
          <cell r="J372">
            <v>18</v>
          </cell>
          <cell r="K372" t="str">
            <v>03</v>
          </cell>
        </row>
        <row r="373">
          <cell r="A373" t="str">
            <v>6ПТК УСБ2</v>
          </cell>
          <cell r="B373" t="str">
            <v>Измервателни канали от ПТК УСБ</v>
          </cell>
          <cell r="D373">
            <v>36</v>
          </cell>
          <cell r="E373" t="str">
            <v>П-ЕП2-Р-ИР-СКУ-УИС-АСКУ-ПТК-УСБ</v>
          </cell>
          <cell r="F373" t="str">
            <v>Съгласно приложение №1</v>
          </cell>
          <cell r="G373" t="str">
            <v>Съгласно приложение №1</v>
          </cell>
          <cell r="H373" t="str">
            <v>УК. МО. МТ. 404</v>
          </cell>
          <cell r="J373">
            <v>19</v>
          </cell>
          <cell r="K373" t="str">
            <v>03</v>
          </cell>
        </row>
        <row r="374">
          <cell r="A374" t="str">
            <v>6ПТК УСБ2_Ovation</v>
          </cell>
          <cell r="B374" t="str">
            <v>Измервателни канали от ПТК УСБ към Ovation и показващи уреди</v>
          </cell>
          <cell r="D374">
            <v>36</v>
          </cell>
          <cell r="E374" t="str">
            <v>П-ЕП2-Р-ИР-СКУ-УИС-АСКУ-ПТК-УСБ</v>
          </cell>
          <cell r="F374" t="str">
            <v>Съгласно приложение №1</v>
          </cell>
          <cell r="G374" t="str">
            <v>Съгласно приложение №1</v>
          </cell>
          <cell r="H374" t="str">
            <v>УК. МО. МТ. 404</v>
          </cell>
          <cell r="J374">
            <v>12</v>
          </cell>
          <cell r="K374" t="str">
            <v>03</v>
          </cell>
        </row>
        <row r="375">
          <cell r="A375" t="str">
            <v>6ПТК УСБ2_показващи</v>
          </cell>
          <cell r="B375" t="str">
            <v>Измервателни канали от ПТК УСБ към показващи уреди</v>
          </cell>
          <cell r="D375">
            <v>36</v>
          </cell>
          <cell r="E375" t="str">
            <v>П-ЕП2-Р-ИР-СКУ-УИС-АСКУ-ПТК-УСБ</v>
          </cell>
          <cell r="F375" t="str">
            <v>Съгласно приложение №1</v>
          </cell>
          <cell r="G375" t="str">
            <v>Съгласно приложение №1</v>
          </cell>
          <cell r="H375" t="str">
            <v>УК. МО. МТ. 404</v>
          </cell>
          <cell r="J375">
            <v>18</v>
          </cell>
          <cell r="K375" t="str">
            <v>03</v>
          </cell>
        </row>
        <row r="376">
          <cell r="A376" t="str">
            <v>6ПТК УСБ3</v>
          </cell>
          <cell r="B376" t="str">
            <v>Измервателни канали от ПТК УСБ</v>
          </cell>
          <cell r="D376">
            <v>36</v>
          </cell>
          <cell r="E376" t="str">
            <v>П-ЕП2-Р-ИР-СКУ-УИС-АСКУ-ПТК-УСБ</v>
          </cell>
          <cell r="F376" t="str">
            <v>Съгласно приложение №1</v>
          </cell>
          <cell r="G376" t="str">
            <v>Съгласно приложение №1</v>
          </cell>
          <cell r="H376" t="str">
            <v>УК. МО. МТ. 404</v>
          </cell>
          <cell r="J376">
            <v>19</v>
          </cell>
          <cell r="K376" t="str">
            <v>03</v>
          </cell>
        </row>
        <row r="377">
          <cell r="A377" t="str">
            <v>6ПТК УСБ3_Ovation</v>
          </cell>
          <cell r="B377" t="str">
            <v>Измервателни канали от ПТК УСБ към Ovation и показващи уреди</v>
          </cell>
          <cell r="D377">
            <v>36</v>
          </cell>
          <cell r="E377" t="str">
            <v>П-ЕП2-Р-ИР-СКУ-УИС-АСКУ-ПТК-УСБ</v>
          </cell>
          <cell r="F377" t="str">
            <v>Съгласно приложение №1</v>
          </cell>
          <cell r="G377" t="str">
            <v>Съгласно приложение №1</v>
          </cell>
          <cell r="H377" t="str">
            <v>УК. МО. МТ. 404</v>
          </cell>
          <cell r="J377">
            <v>12</v>
          </cell>
          <cell r="K377" t="str">
            <v>03</v>
          </cell>
        </row>
        <row r="378">
          <cell r="A378" t="str">
            <v>6ПТК УСБ3_показващи</v>
          </cell>
          <cell r="B378" t="str">
            <v>Измервателни канали от ПТК УСБ към показващи уреди</v>
          </cell>
          <cell r="D378">
            <v>36</v>
          </cell>
          <cell r="E378" t="str">
            <v>П-ЕП2-Р-ИР-СКУ-УИС-АСКУ-ПТК-УСБ</v>
          </cell>
          <cell r="F378" t="str">
            <v>Съгласно приложение №1</v>
          </cell>
          <cell r="G378" t="str">
            <v>Съгласно приложение №1</v>
          </cell>
          <cell r="H378" t="str">
            <v>УК. МО. МТ. 404</v>
          </cell>
          <cell r="J378">
            <v>18</v>
          </cell>
          <cell r="K378" t="str">
            <v>03</v>
          </cell>
        </row>
        <row r="379">
          <cell r="A379" t="str">
            <v>6ПТК УСБ1,2,3_канали</v>
          </cell>
          <cell r="B379" t="str">
            <v>Измервателни канали от ПТК УСБ към Ovation</v>
          </cell>
          <cell r="D379">
            <v>36</v>
          </cell>
          <cell r="E379" t="str">
            <v>П-ЕП2-Р-ИР-СКУ-УИС-АСКУ-ПТК-УСБ</v>
          </cell>
          <cell r="F379" t="str">
            <v>Съгласно приложение №1</v>
          </cell>
          <cell r="G379" t="str">
            <v>Съгласно приложение №1</v>
          </cell>
          <cell r="H379" t="str">
            <v>УК. МО. МТ. 404</v>
          </cell>
          <cell r="J379">
            <v>12</v>
          </cell>
          <cell r="K379" t="str">
            <v>03</v>
          </cell>
        </row>
        <row r="380">
          <cell r="A380" t="str">
            <v>6АЗТП_1к</v>
          </cell>
          <cell r="B380" t="str">
            <v>Измервателни канали от състава на АЗТП-06Р</v>
          </cell>
          <cell r="D380">
            <v>36</v>
          </cell>
          <cell r="E380" t="str">
            <v>П-ЕП2-Р-ИР-СКУ-СУЗиРК-СУЗ-АПЗ</v>
          </cell>
          <cell r="F380" t="str">
            <v>Съгласно приложение №1</v>
          </cell>
          <cell r="G380" t="str">
            <v>Съгласно приложение №1</v>
          </cell>
          <cell r="H380" t="str">
            <v>РУНК.501312.008 РЭ1</v>
          </cell>
          <cell r="I380" t="str">
            <v>Русия</v>
          </cell>
          <cell r="J380">
            <v>13</v>
          </cell>
          <cell r="K380" t="str">
            <v>03</v>
          </cell>
        </row>
        <row r="381">
          <cell r="A381" t="str">
            <v>6АЗТП_2к</v>
          </cell>
          <cell r="B381" t="str">
            <v>Измервателни канали от състава на АЗТП-06Р</v>
          </cell>
          <cell r="D381">
            <v>36</v>
          </cell>
          <cell r="E381" t="str">
            <v>П-ЕП2-Р-ИР-СКУ-СУЗиРК-СУЗ-АПЗ</v>
          </cell>
          <cell r="F381" t="str">
            <v>Съгласно приложение №1</v>
          </cell>
          <cell r="G381" t="str">
            <v>Съгласно приложение №1</v>
          </cell>
          <cell r="H381" t="str">
            <v>РУНК.501312.008 РЭ1</v>
          </cell>
          <cell r="I381" t="str">
            <v>Русия</v>
          </cell>
          <cell r="J381">
            <v>13</v>
          </cell>
          <cell r="K381" t="str">
            <v>03</v>
          </cell>
        </row>
        <row r="382">
          <cell r="A382" t="str">
            <v>6БППС4090A/М24</v>
          </cell>
          <cell r="B382" t="str">
            <v>Измервателни преобразуватели</v>
          </cell>
          <cell r="C382" t="str">
            <v>БППС4090A/М24</v>
          </cell>
          <cell r="D382">
            <v>36</v>
          </cell>
          <cell r="E382" t="str">
            <v>П-ЕП2-Р-ИР-СКУ-ТИА-ТИ-КИП</v>
          </cell>
          <cell r="F382" t="str">
            <v>6RL</v>
          </cell>
          <cell r="G382" t="str">
            <v>Обхват: от -50˚С до 200˚С; 50П; 4-20мА; клас А</v>
          </cell>
          <cell r="H382" t="str">
            <v>УК.МО.МТ.711</v>
          </cell>
          <cell r="I382" t="str">
            <v>Русия</v>
          </cell>
          <cell r="J382">
            <v>5</v>
          </cell>
          <cell r="K382" t="str">
            <v>03</v>
          </cell>
        </row>
        <row r="383">
          <cell r="A383" t="str">
            <v>6ПВЦ_БЩУ</v>
          </cell>
          <cell r="B383" t="str">
            <v>Измервателни преобразуватели</v>
          </cell>
          <cell r="C383" t="str">
            <v>ПВЦ-01/3М АС</v>
          </cell>
          <cell r="D383">
            <v>36</v>
          </cell>
          <cell r="E383" t="str">
            <v>П-ЕП2-Р-ИР-СКУ-ТИА-ТИ-КИП</v>
          </cell>
          <cell r="F383" t="str">
            <v>YA</v>
          </cell>
          <cell r="G383" t="str">
            <v>Обхват: от 0˚С до 400˚С;клас на точност 0,05%.</v>
          </cell>
          <cell r="H383" t="str">
            <v>УК.МО.МТ.711</v>
          </cell>
          <cell r="I383" t="str">
            <v>Украйна</v>
          </cell>
          <cell r="J383">
            <v>5</v>
          </cell>
          <cell r="K383" t="str">
            <v>03</v>
          </cell>
        </row>
        <row r="384">
          <cell r="A384" t="str">
            <v>6ПВЦ_СУЗ</v>
          </cell>
          <cell r="B384" t="str">
            <v>Измервателни преобразуватели</v>
          </cell>
          <cell r="C384" t="str">
            <v>ПВЦ-01/3М АС</v>
          </cell>
          <cell r="D384">
            <v>36</v>
          </cell>
          <cell r="E384" t="str">
            <v>П-ЕП2-Р-ИР-СКУ-СУЗиРК-СУЗ-АПЗ</v>
          </cell>
          <cell r="F384" t="str">
            <v>YA</v>
          </cell>
          <cell r="G384" t="str">
            <v>Обхват: от 0˚С до 400˚С;клас на точност 0,05%.</v>
          </cell>
          <cell r="H384" t="str">
            <v>УК.МО.МТ.711</v>
          </cell>
          <cell r="I384" t="str">
            <v>Украйна</v>
          </cell>
          <cell r="J384">
            <v>5</v>
          </cell>
          <cell r="K384" t="str">
            <v>03</v>
          </cell>
        </row>
        <row r="385">
          <cell r="A385" t="str">
            <v>6ПВЦ</v>
          </cell>
          <cell r="B385" t="str">
            <v>Измервателни преобразуватели</v>
          </cell>
          <cell r="C385" t="str">
            <v>ПВЦ-01/3М АС</v>
          </cell>
          <cell r="D385">
            <v>36</v>
          </cell>
          <cell r="E385" t="str">
            <v>П-ЕП2-Р-ИР-СКУ-ТИА-ТИ-КИП</v>
          </cell>
          <cell r="F385" t="str">
            <v>YA</v>
          </cell>
          <cell r="G385" t="str">
            <v>Обхват: от 0˚С до 400˚С;клас на точност 0,05%.</v>
          </cell>
          <cell r="H385" t="str">
            <v>УК.МО.МТ.711</v>
          </cell>
          <cell r="I385" t="str">
            <v>Украйна</v>
          </cell>
          <cell r="J385">
            <v>5</v>
          </cell>
          <cell r="K385" t="str">
            <v>03</v>
          </cell>
        </row>
        <row r="386">
          <cell r="A386" t="str">
            <v>6ПТАК</v>
          </cell>
          <cell r="B386" t="str">
            <v>Термоелектрически преобразуватели</v>
          </cell>
          <cell r="C386" t="str">
            <v>СБ220/КТК-01(ХА)-1-И-8,0/ГР14-0,17</v>
          </cell>
          <cell r="D386">
            <v>36</v>
          </cell>
          <cell r="E386" t="str">
            <v>П-ЕП2-Р-ИР-СКУ-ТИА-ТИ-КИП</v>
          </cell>
          <cell r="F386" t="str">
            <v>YA</v>
          </cell>
          <cell r="G386" t="str">
            <v>Обхват: от 0˚С до 400˚С;клас на точност 1</v>
          </cell>
          <cell r="H386" t="str">
            <v>УК.МО.МТ.1228</v>
          </cell>
          <cell r="I386" t="str">
            <v>Русия</v>
          </cell>
          <cell r="J386">
            <v>22</v>
          </cell>
          <cell r="K386" t="str">
            <v>03</v>
          </cell>
        </row>
        <row r="387">
          <cell r="A387" t="str">
            <v>6КTK-01(ХА)</v>
          </cell>
          <cell r="B387" t="str">
            <v>Термоелектрически преобразуватели</v>
          </cell>
          <cell r="C387" t="str">
            <v>КТК-01(ХА)-1</v>
          </cell>
          <cell r="D387">
            <v>36</v>
          </cell>
          <cell r="E387" t="str">
            <v>П-ЕП2-Р-ИР-СКУ-ТИА-ТИ-КИП</v>
          </cell>
          <cell r="F387" t="str">
            <v>YA</v>
          </cell>
          <cell r="G387" t="str">
            <v>Обхват: от 0˚С до 400˚С;клас на точност 1</v>
          </cell>
          <cell r="H387" t="str">
            <v>УК.МО.МТ.1228</v>
          </cell>
          <cell r="I387" t="str">
            <v>Русия</v>
          </cell>
          <cell r="J387">
            <v>22</v>
          </cell>
          <cell r="K387" t="str">
            <v>03</v>
          </cell>
        </row>
        <row r="388">
          <cell r="A388" t="str">
            <v>6Ш9322</v>
          </cell>
          <cell r="B388" t="str">
            <v>Измервателни преобразуватели</v>
          </cell>
          <cell r="C388" t="str">
            <v>Ш9322</v>
          </cell>
          <cell r="D388">
            <v>36</v>
          </cell>
          <cell r="E388" t="str">
            <v>П-ЕП2-Р-ИР-СКУ-СУЗиРК-СУЗ-АПЗ</v>
          </cell>
          <cell r="F388" t="str">
            <v>5YA, ТХК</v>
          </cell>
          <cell r="G388" t="str">
            <v>Обхват: от 0˚С до 400˚С;клас на точност 0,25%.</v>
          </cell>
          <cell r="H388" t="str">
            <v>УК.МО.МТ.711</v>
          </cell>
          <cell r="I388" t="str">
            <v>Русия</v>
          </cell>
          <cell r="J388">
            <v>5</v>
          </cell>
          <cell r="K388" t="str">
            <v>03</v>
          </cell>
        </row>
        <row r="389">
          <cell r="A389" t="str">
            <v>6МЗ_Ovation</v>
          </cell>
          <cell r="B389" t="str">
            <v>Измервателни канали за температура</v>
          </cell>
          <cell r="C389" t="str">
            <v>Ovation</v>
          </cell>
          <cell r="D389">
            <v>36</v>
          </cell>
          <cell r="E389" t="str">
            <v>П-ЕП2-Р-ИР-СКУ-ТИА-ТИ-КИП</v>
          </cell>
          <cell r="F389" t="str">
            <v>6КСК от СНЕ-2 контур</v>
          </cell>
          <cell r="G389" t="str">
            <v>Съгласно приложение №1</v>
          </cell>
          <cell r="H389" t="str">
            <v>УК. МО. МТ. 404</v>
          </cell>
          <cell r="J389">
            <v>12</v>
          </cell>
          <cell r="K389" t="str">
            <v>03</v>
          </cell>
        </row>
        <row r="390">
          <cell r="A390" t="str">
            <v>6БЩУ_Ovation</v>
          </cell>
          <cell r="B390" t="str">
            <v>Измервателни канали за температура</v>
          </cell>
          <cell r="C390" t="str">
            <v>Ovation</v>
          </cell>
          <cell r="D390">
            <v>36</v>
          </cell>
          <cell r="E390" t="str">
            <v>П-ЕП2-Р-ИР-СКУ-ТИА-ТИ-КИП</v>
          </cell>
          <cell r="F390" t="str">
            <v>6КСК от СВБ-1 контур</v>
          </cell>
          <cell r="G390" t="str">
            <v>Съгласно приложение №1</v>
          </cell>
          <cell r="H390" t="str">
            <v>УК. МО. МТ. 404</v>
          </cell>
          <cell r="J390">
            <v>12</v>
          </cell>
          <cell r="K390" t="str">
            <v>03</v>
          </cell>
        </row>
        <row r="391">
          <cell r="A391" t="str">
            <v>6Famos</v>
          </cell>
          <cell r="B391" t="str">
            <v>Измервателни канали от система Famos</v>
          </cell>
          <cell r="C391" t="str">
            <v>Famos</v>
          </cell>
          <cell r="D391">
            <v>36</v>
          </cell>
          <cell r="E391" t="str">
            <v>П-ЕП2-Р-ИР-СКУ-УИС-ЦСКУ-АМС</v>
          </cell>
          <cell r="F391" t="str">
            <v>Съгласно приложение №1</v>
          </cell>
          <cell r="G391" t="str">
            <v>Обхват: от 0˚С до 400˚С;доп. грешка ±1,8%.</v>
          </cell>
          <cell r="H391" t="str">
            <v>УК.МО.МТ.409</v>
          </cell>
          <cell r="J391">
            <v>15</v>
          </cell>
          <cell r="K391" t="str">
            <v>03</v>
          </cell>
        </row>
        <row r="392">
          <cell r="A392" t="str">
            <v>6Ш_БЩУ</v>
          </cell>
          <cell r="B392" t="str">
            <v>Измервателни преобразуватели</v>
          </cell>
          <cell r="C392" t="str">
            <v>Ш79,Ш78</v>
          </cell>
          <cell r="D392">
            <v>36</v>
          </cell>
          <cell r="E392" t="str">
            <v>П-ЕП2-Р-ИР-СКУ-ТИА-ТИ-КИП</v>
          </cell>
          <cell r="F392" t="str">
            <v>6КСК от СВБ-1 контур</v>
          </cell>
          <cell r="G392" t="str">
            <v>Съгласно приложение №1</v>
          </cell>
          <cell r="H392" t="str">
            <v>УК.МО.МТ.711</v>
          </cell>
          <cell r="I392" t="str">
            <v>Русия</v>
          </cell>
          <cell r="J392">
            <v>5</v>
          </cell>
          <cell r="K392" t="str">
            <v>03</v>
          </cell>
        </row>
        <row r="393">
          <cell r="A393" t="str">
            <v>6Ш_МЗ</v>
          </cell>
          <cell r="B393" t="str">
            <v>Измервателни преобразуватели</v>
          </cell>
          <cell r="C393" t="str">
            <v>Ш79,Ш78</v>
          </cell>
          <cell r="D393">
            <v>36</v>
          </cell>
          <cell r="E393" t="str">
            <v>П-ЕП2-Р-ИР-СКУ-ТИА-ТИ-КИП</v>
          </cell>
          <cell r="F393" t="str">
            <v>6КСК от СНЕ-2 контур</v>
          </cell>
          <cell r="G393" t="str">
            <v>Съгласно приложение №1</v>
          </cell>
          <cell r="H393" t="str">
            <v>УК.МО.МТ.711</v>
          </cell>
          <cell r="I393" t="str">
            <v>Русия</v>
          </cell>
          <cell r="J393">
            <v>5</v>
          </cell>
          <cell r="K393" t="str">
            <v>03</v>
          </cell>
        </row>
        <row r="394">
          <cell r="A394" t="str">
            <v>6Fastwel</v>
          </cell>
          <cell r="B394" t="str">
            <v>Измервателни модули AIM от система Fastwel</v>
          </cell>
          <cell r="D394">
            <v>36</v>
          </cell>
          <cell r="E394" t="str">
            <v xml:space="preserve">П-ЕП2-Р-ИР-СКУ–ТИА-ТИ-СИ </v>
          </cell>
          <cell r="F394" t="str">
            <v>Съгласно приложение №1</v>
          </cell>
          <cell r="G394" t="str">
            <v>Съгласно приложение №1</v>
          </cell>
          <cell r="H394" t="str">
            <v xml:space="preserve">ФАПИ.421459.700МП–ЛУ </v>
          </cell>
          <cell r="I394" t="str">
            <v>Русия</v>
          </cell>
          <cell r="J394">
            <v>16</v>
          </cell>
          <cell r="K394" t="str">
            <v>03</v>
          </cell>
        </row>
        <row r="395">
          <cell r="A395" t="str">
            <v>6Тр_ман</v>
          </cell>
          <cell r="B395" t="str">
            <v>Манометрични термометри</v>
          </cell>
          <cell r="C395" t="str">
            <v>АКМ</v>
          </cell>
          <cell r="D395">
            <v>36</v>
          </cell>
          <cell r="E395" t="str">
            <v>П-ЕП2-Р-ИР-ЕО-ЕСО-ЕМА-Г</v>
          </cell>
          <cell r="H395" t="str">
            <v>УК.МО.МТ.1301</v>
          </cell>
          <cell r="J395">
            <v>9</v>
          </cell>
          <cell r="K395" t="str">
            <v>03</v>
          </cell>
        </row>
        <row r="396">
          <cell r="A396" t="str">
            <v>6бл_ТКП-100ЭК</v>
          </cell>
          <cell r="B396" t="str">
            <v>Манометрични термометри</v>
          </cell>
          <cell r="C396" t="str">
            <v>ТKП-100ЭК</v>
          </cell>
          <cell r="D396">
            <v>36</v>
          </cell>
          <cell r="E396" t="str">
            <v>П-ЕП2-Р-ИР-СКУ-ТИА-ТИ-КИП</v>
          </cell>
          <cell r="F396" t="str">
            <v>Съгласно приложение №1</v>
          </cell>
          <cell r="G396" t="str">
            <v>Съгласно приложение №1</v>
          </cell>
          <cell r="H396" t="str">
            <v>УК.МО.МТ.1301</v>
          </cell>
          <cell r="I396" t="str">
            <v>Русия</v>
          </cell>
          <cell r="J396">
            <v>9</v>
          </cell>
          <cell r="K396" t="str">
            <v>03</v>
          </cell>
        </row>
        <row r="397">
          <cell r="A397" t="str">
            <v>5бл_ТКП-100ЭК_ЕО_ЕСО</v>
          </cell>
          <cell r="B397" t="str">
            <v>Манометрични термометри</v>
          </cell>
          <cell r="C397" t="str">
            <v>ТKП-100ЭК</v>
          </cell>
          <cell r="D397">
            <v>35</v>
          </cell>
          <cell r="E397" t="str">
            <v>П-ЕП2-Р-ИР-ЕО-ЕСО-ЕМА-КА</v>
          </cell>
          <cell r="F397" t="str">
            <v>Съгласно приложение №1</v>
          </cell>
          <cell r="G397" t="str">
            <v>Съгласно приложение №1</v>
          </cell>
          <cell r="H397" t="str">
            <v>УК.МО.МТ.1301</v>
          </cell>
          <cell r="I397" t="str">
            <v>Русия</v>
          </cell>
          <cell r="J397">
            <v>9</v>
          </cell>
          <cell r="K397" t="str">
            <v>03</v>
          </cell>
        </row>
        <row r="398">
          <cell r="A398" t="str">
            <v>6бл_ТКП-100ЭК_ЕО_ЕСО</v>
          </cell>
          <cell r="B398" t="str">
            <v>Манометрични термометри</v>
          </cell>
          <cell r="C398" t="str">
            <v>ТKП-100ЭК</v>
          </cell>
          <cell r="D398">
            <v>36</v>
          </cell>
          <cell r="E398" t="str">
            <v>П-ЕП2-Р-ИР-ЕО-ЕСО-ЕМА-КА</v>
          </cell>
          <cell r="F398" t="str">
            <v>Съгласно приложение №1</v>
          </cell>
          <cell r="G398" t="str">
            <v>Съгласно приложение №1</v>
          </cell>
          <cell r="H398" t="str">
            <v>УК.МО.МТ.1301</v>
          </cell>
          <cell r="I398" t="str">
            <v>Русия</v>
          </cell>
          <cell r="J398">
            <v>9</v>
          </cell>
          <cell r="K398" t="str">
            <v>03</v>
          </cell>
        </row>
        <row r="399">
          <cell r="A399" t="str">
            <v>6бл_ТГП-100ЭК</v>
          </cell>
          <cell r="B399" t="str">
            <v>Манометрични термометри</v>
          </cell>
          <cell r="C399" t="str">
            <v>ТГП-100ЭК</v>
          </cell>
          <cell r="D399">
            <v>36</v>
          </cell>
          <cell r="E399" t="str">
            <v>П-ЕП2-Р-ИР-СКУ-ТИА-ТИ-КИП</v>
          </cell>
          <cell r="F399" t="str">
            <v>Съгласно приложение №1</v>
          </cell>
          <cell r="G399" t="str">
            <v>Съгласно приложение №1</v>
          </cell>
          <cell r="H399" t="str">
            <v>УК.МО.МТ.1301</v>
          </cell>
          <cell r="I399" t="str">
            <v>Русия</v>
          </cell>
          <cell r="J399">
            <v>9</v>
          </cell>
          <cell r="K399" t="str">
            <v>03</v>
          </cell>
        </row>
        <row r="400">
          <cell r="A400" t="str">
            <v>6ман_помещ</v>
          </cell>
          <cell r="B400" t="str">
            <v>Манометрични термометри</v>
          </cell>
          <cell r="C400" t="str">
            <v>ТКП-160Сг,ТГП-100ЭК,ТПГ-СК,ТПП-СК,ТПП-100ЭК,ТKП-100ЭК</v>
          </cell>
          <cell r="D400">
            <v>36</v>
          </cell>
          <cell r="E400" t="str">
            <v>П-ЕП2-Р-ИР-СКУ-ТИА-ТИ-КИП</v>
          </cell>
          <cell r="F400" t="str">
            <v>Съгласно приложение №1</v>
          </cell>
          <cell r="G400" t="str">
            <v>Съгласно приложение №1</v>
          </cell>
          <cell r="H400" t="str">
            <v>УК.МО.МТ.1301</v>
          </cell>
          <cell r="I400" t="str">
            <v>Русия</v>
          </cell>
          <cell r="J400">
            <v>9</v>
          </cell>
          <cell r="K400" t="str">
            <v>03</v>
          </cell>
        </row>
        <row r="401">
          <cell r="A401" t="str">
            <v>6МЗ_ман</v>
          </cell>
          <cell r="B401" t="str">
            <v>Манометрични термометри</v>
          </cell>
          <cell r="C401" t="str">
            <v>ТКП-160Сг,ТГП-100ЭК,ТПГ-СК,ТПП-СК,ТПП-100ЭК,ТKП-100ЭК</v>
          </cell>
          <cell r="D401">
            <v>36</v>
          </cell>
          <cell r="E401" t="str">
            <v>П-ЕП2-Р-ИР-СКУ-ТИА-ТИ-КИП</v>
          </cell>
          <cell r="F401" t="str">
            <v>Съгласно приложение №1</v>
          </cell>
          <cell r="G401" t="str">
            <v>Съгласно приложение №1</v>
          </cell>
          <cell r="H401" t="str">
            <v>УК.МО.МТ.1301</v>
          </cell>
          <cell r="I401" t="str">
            <v>Русия</v>
          </cell>
          <cell r="J401">
            <v>9</v>
          </cell>
          <cell r="K401" t="str">
            <v>03</v>
          </cell>
        </row>
        <row r="402">
          <cell r="A402" t="str">
            <v>6ТКП-100ЕК</v>
          </cell>
          <cell r="B402" t="str">
            <v>Манометрични термометри</v>
          </cell>
          <cell r="C402" t="str">
            <v>ТКП-100ЭК</v>
          </cell>
          <cell r="D402">
            <v>36</v>
          </cell>
          <cell r="E402" t="str">
            <v>П-ЕП2-Р-ИР-СКУ–ТИА-ТА-РА</v>
          </cell>
          <cell r="H402" t="str">
            <v>УК.МО.МТ.1301</v>
          </cell>
          <cell r="I402" t="str">
            <v>Русия</v>
          </cell>
          <cell r="J402">
            <v>9</v>
          </cell>
          <cell r="K402" t="str">
            <v>03</v>
          </cell>
          <cell r="S402">
            <v>7.4999999999999997E-3</v>
          </cell>
        </row>
        <row r="403">
          <cell r="A403" t="str">
            <v>6САР_CU210TR</v>
          </cell>
          <cell r="B403" t="str">
            <v>Цифров регулатор</v>
          </cell>
          <cell r="C403" t="str">
            <v>CU210TR</v>
          </cell>
          <cell r="D403">
            <v>36</v>
          </cell>
          <cell r="E403" t="str">
            <v>П-ЕП2-Р-ИР-СКУ-УИС-АСКУ-САР</v>
          </cell>
          <cell r="H403" t="str">
            <v>УК.МО.МТ.367</v>
          </cell>
          <cell r="J403">
            <v>6</v>
          </cell>
          <cell r="K403" t="str">
            <v>03</v>
          </cell>
        </row>
        <row r="404">
          <cell r="A404" t="str">
            <v>6OM 402UNI</v>
          </cell>
          <cell r="B404" t="str">
            <v>Цифрови уреди за измерване на температура</v>
          </cell>
          <cell r="C404" t="str">
            <v>OM 402UNI</v>
          </cell>
          <cell r="D404">
            <v>36</v>
          </cell>
          <cell r="E404" t="str">
            <v xml:space="preserve">П-ЕП2-Р-ИР-СКУ–ТИА-ТИ-СИ </v>
          </cell>
          <cell r="F404" t="str">
            <v>6SU, 6SS</v>
          </cell>
          <cell r="G404" t="str">
            <v>Съгласно приложение №1</v>
          </cell>
          <cell r="H404" t="str">
            <v>УК.МО.МТ.367</v>
          </cell>
          <cell r="I404" t="str">
            <v>Orbit Merret</v>
          </cell>
          <cell r="J404">
            <v>6</v>
          </cell>
          <cell r="K404" t="str">
            <v>03</v>
          </cell>
        </row>
        <row r="405">
          <cell r="A405" t="str">
            <v>СК-3_Ovation</v>
          </cell>
          <cell r="B405" t="str">
            <v>Измервателни канали за температура</v>
          </cell>
          <cell r="C405" t="str">
            <v>Ovation</v>
          </cell>
          <cell r="D405">
            <v>30</v>
          </cell>
          <cell r="E405" t="str">
            <v>П-ЕП2-Р-ИР-СКУ</v>
          </cell>
          <cell r="F405" t="str">
            <v>СК-3</v>
          </cell>
          <cell r="G405" t="str">
            <v>Съгласно приложение №1</v>
          </cell>
          <cell r="H405" t="str">
            <v>УК. МО. МТ. 404</v>
          </cell>
          <cell r="J405">
            <v>12</v>
          </cell>
          <cell r="K405" t="str">
            <v>03</v>
          </cell>
        </row>
        <row r="406">
          <cell r="A406" t="str">
            <v>ХОГ_МИС</v>
          </cell>
          <cell r="B406" t="str">
            <v>Измервателни канали от МИС</v>
          </cell>
          <cell r="D406">
            <v>50</v>
          </cell>
          <cell r="E406" t="str">
            <v>П-E-ХОГ</v>
          </cell>
          <cell r="F406" t="str">
            <v>KV</v>
          </cell>
          <cell r="G406" t="str">
            <v>Съгласно приложение №1</v>
          </cell>
          <cell r="H406" t="str">
            <v>УК. МО. МТ. 404</v>
          </cell>
          <cell r="J406">
            <v>18</v>
          </cell>
          <cell r="K406" t="str">
            <v>03</v>
          </cell>
        </row>
        <row r="407">
          <cell r="A407" t="str">
            <v>ХОГ_ПТКК</v>
          </cell>
          <cell r="B407" t="str">
            <v>Измервателни канали от система ПТКК</v>
          </cell>
          <cell r="D407">
            <v>50</v>
          </cell>
          <cell r="E407" t="str">
            <v>П-E-ХОГ</v>
          </cell>
          <cell r="F407" t="str">
            <v>KV</v>
          </cell>
          <cell r="G407" t="str">
            <v>Съгласно приложение №1</v>
          </cell>
          <cell r="H407" t="str">
            <v>УК. МО. МТ. 404</v>
          </cell>
          <cell r="J407">
            <v>18</v>
          </cell>
          <cell r="K407" t="str">
            <v>03</v>
          </cell>
        </row>
        <row r="408">
          <cell r="A408" t="str">
            <v>ХОГ-сух_тс</v>
          </cell>
          <cell r="B408" t="str">
            <v>Съпротивителни преобразуватели на температура</v>
          </cell>
          <cell r="C408" t="str">
            <v>Съгласно приложение №1</v>
          </cell>
          <cell r="D408">
            <v>50</v>
          </cell>
          <cell r="E408" t="str">
            <v>ХССОЯГ</v>
          </cell>
          <cell r="G408" t="str">
            <v>Съгласно приложение №1</v>
          </cell>
          <cell r="H408" t="str">
            <v>БДС ЕN 60751:2001</v>
          </cell>
          <cell r="J408">
            <v>21</v>
          </cell>
          <cell r="K408" t="str">
            <v>03</v>
          </cell>
          <cell r="R408">
            <v>40</v>
          </cell>
          <cell r="S408">
            <v>300</v>
          </cell>
        </row>
        <row r="409">
          <cell r="A409" t="str">
            <v>TMDT2</v>
          </cell>
          <cell r="B409" t="str">
            <v>Цифров  термометър</v>
          </cell>
          <cell r="C409" t="str">
            <v>TMDT2</v>
          </cell>
          <cell r="D409">
            <v>30</v>
          </cell>
          <cell r="E409" t="str">
            <v>П-ЕП2-Р-ИР-ІІ-ТО</v>
          </cell>
          <cell r="G409" t="str">
            <v>Обхват: от минус 50˚С до 900˚С;доп. грешка ±0,3% от отчетеното +1˚С.</v>
          </cell>
          <cell r="H409" t="str">
            <v>УК.МО.МТ.814/01</v>
          </cell>
          <cell r="I409" t="str">
            <v>Холандич</v>
          </cell>
          <cell r="J409">
            <v>7</v>
          </cell>
          <cell r="K409" t="str">
            <v>03</v>
          </cell>
        </row>
        <row r="410">
          <cell r="A410" t="str">
            <v>ХОГ_канали_баржа</v>
          </cell>
          <cell r="B410" t="str">
            <v>Измервателни канали от система ККП</v>
          </cell>
          <cell r="D410">
            <v>50</v>
          </cell>
          <cell r="E410" t="str">
            <v>П-E-ХОГ</v>
          </cell>
          <cell r="F410" t="str">
            <v>Съгласно приложение №1</v>
          </cell>
          <cell r="G410" t="str">
            <v>Съгласно приложение №1</v>
          </cell>
          <cell r="H410" t="str">
            <v>УК. МО. МТ. 404</v>
          </cell>
          <cell r="I410" t="str">
            <v>България</v>
          </cell>
          <cell r="J410">
            <v>18</v>
          </cell>
          <cell r="K410" t="str">
            <v>03</v>
          </cell>
        </row>
        <row r="411">
          <cell r="A411" t="str">
            <v>ХОГ_3М IR500</v>
          </cell>
          <cell r="B411" t="str">
            <v>Цифров инфрачервен термометър</v>
          </cell>
          <cell r="C411" t="str">
            <v>3M IR-500</v>
          </cell>
          <cell r="D411">
            <v>50</v>
          </cell>
          <cell r="E411" t="str">
            <v>П-E-ХОГ</v>
          </cell>
          <cell r="G411" t="str">
            <v>Обхват: от -18˚С до 260˚С;доп. грешка ±2˚С или ±2% от изм. величина.</v>
          </cell>
          <cell r="H411" t="str">
            <v>УК.МО.МТ.814/01</v>
          </cell>
          <cell r="I411" t="str">
            <v>Китай</v>
          </cell>
          <cell r="J411">
            <v>10</v>
          </cell>
          <cell r="K411" t="str">
            <v>03</v>
          </cell>
        </row>
        <row r="412">
          <cell r="A412" t="str">
            <v>ХОГ_Testo 830</v>
          </cell>
          <cell r="B412" t="str">
            <v>Цифров инфрачервен термометър</v>
          </cell>
          <cell r="C412" t="str">
            <v>Testo 830-T1</v>
          </cell>
          <cell r="D412">
            <v>50</v>
          </cell>
          <cell r="E412" t="str">
            <v>П-E-ХОГ</v>
          </cell>
          <cell r="G412" t="str">
            <v>Обхват: от -30˚С до 400˚С;доп. грешка ±1,5˚С или ±1,5% от изм. величина.</v>
          </cell>
          <cell r="H412" t="str">
            <v>УК.МО.МТ.814/01</v>
          </cell>
          <cell r="I412" t="str">
            <v>Германия</v>
          </cell>
          <cell r="J412">
            <v>10</v>
          </cell>
          <cell r="K412" t="str">
            <v>03</v>
          </cell>
        </row>
        <row r="413">
          <cell r="A413" t="str">
            <v>ЕП2_РЗА_testo830T1</v>
          </cell>
          <cell r="B413" t="str">
            <v>Цифров инфрачервен термометър</v>
          </cell>
          <cell r="C413" t="str">
            <v>Testo 830-T1</v>
          </cell>
          <cell r="D413">
            <v>30</v>
          </cell>
          <cell r="E413" t="str">
            <v>П-ЕП2-Р-ИР-ЕО-РЗА-СН-ИТ</v>
          </cell>
          <cell r="G413" t="str">
            <v>Обхват: от -30˚С до 400˚С;доп. грешка ±1,5˚С или ±1,5% от изм. величина.</v>
          </cell>
          <cell r="H413" t="str">
            <v>УК.МО.МТ.814/01</v>
          </cell>
          <cell r="I413" t="str">
            <v>Testo</v>
          </cell>
          <cell r="J413">
            <v>10</v>
          </cell>
          <cell r="K413" t="str">
            <v>03</v>
          </cell>
        </row>
        <row r="414">
          <cell r="A414" t="str">
            <v>ЕП2-Е-ЕО_TN2</v>
          </cell>
          <cell r="B414" t="str">
            <v>Цифров инфрачервен термометър</v>
          </cell>
          <cell r="C414" t="str">
            <v>NT2</v>
          </cell>
          <cell r="D414">
            <v>30</v>
          </cell>
          <cell r="E414" t="str">
            <v>П-ЕП2-Е-ОЕД-ЕЕО-ЕО</v>
          </cell>
          <cell r="G414" t="str">
            <v>Обхват: от -33˚С до 250˚С;доп. грешка ±2˚С или ±2% от изм. величина,рад.сп.0,1˚С</v>
          </cell>
          <cell r="H414" t="str">
            <v>УК.МО.МТ.814/01</v>
          </cell>
          <cell r="I414" t="str">
            <v>ETI LTD</v>
          </cell>
          <cell r="J414">
            <v>10</v>
          </cell>
          <cell r="K414" t="str">
            <v>03</v>
          </cell>
        </row>
        <row r="415">
          <cell r="A415" t="str">
            <v>ЕП2-Е-ЕО_testo830T2</v>
          </cell>
          <cell r="B415" t="str">
            <v>Цифров инфрачервен термометър</v>
          </cell>
          <cell r="C415" t="str">
            <v>Testo 830-T2</v>
          </cell>
          <cell r="D415">
            <v>30</v>
          </cell>
          <cell r="E415" t="str">
            <v>П-ЕП2-Е-ОЕД-ЕЕО-ЕО</v>
          </cell>
          <cell r="G415" t="str">
            <v>Обхват: от -30˚С до 400˚С;доп. грешка ±1,5˚С или ±1,5% от изм. величина,рад.сп.0,1˚С</v>
          </cell>
          <cell r="H415" t="str">
            <v>УК.МО.МТ.814/01</v>
          </cell>
          <cell r="I415" t="str">
            <v>Testo</v>
          </cell>
          <cell r="J415">
            <v>10</v>
          </cell>
          <cell r="K415" t="str">
            <v>03</v>
          </cell>
        </row>
        <row r="416">
          <cell r="A416" t="str">
            <v>ЕП2_РЗА_testo830T2</v>
          </cell>
          <cell r="B416" t="str">
            <v>Цифров инфрачервен термометър</v>
          </cell>
          <cell r="C416" t="str">
            <v>Testo 830-T2</v>
          </cell>
          <cell r="D416">
            <v>30</v>
          </cell>
          <cell r="E416" t="str">
            <v>П-ЕП2-Р-ИР-ЕО-РЗА</v>
          </cell>
          <cell r="G416" t="str">
            <v>Обхват: от -30˚С до 400˚С;доп. грешка ±1,5˚С или ±1,5% от изм. величина.</v>
          </cell>
          <cell r="H416" t="str">
            <v>УК.МО.МТ.814/01</v>
          </cell>
          <cell r="I416" t="str">
            <v>Testo</v>
          </cell>
          <cell r="J416">
            <v>10</v>
          </cell>
          <cell r="K416" t="str">
            <v>03</v>
          </cell>
        </row>
        <row r="417">
          <cell r="A417" t="str">
            <v>ЕП2_РK_testo</v>
          </cell>
          <cell r="B417" t="str">
            <v>Цифров инфрачервен термометър</v>
          </cell>
          <cell r="C417" t="str">
            <v>Testo 830-T1</v>
          </cell>
          <cell r="D417">
            <v>30</v>
          </cell>
          <cell r="E417" t="str">
            <v>П-ЕП2-Р-ИР-СКУ-СУЗиРК-РК-ААО-РФИ</v>
          </cell>
          <cell r="G417" t="str">
            <v>Обхват: от -30˚С до 400˚С;доп. грешка ±1,5˚С или ±1,5% от изм. величина.</v>
          </cell>
          <cell r="H417" t="str">
            <v>УК.МО.МТ.814/01</v>
          </cell>
          <cell r="I417" t="str">
            <v>Testo</v>
          </cell>
          <cell r="J417">
            <v>10</v>
          </cell>
          <cell r="K417" t="str">
            <v>03</v>
          </cell>
        </row>
        <row r="418">
          <cell r="A418" t="str">
            <v>ЕП2_ЕСО_microtemp</v>
          </cell>
          <cell r="B418" t="str">
            <v>Цифров инфрачервен термометър</v>
          </cell>
          <cell r="C418" t="str">
            <v>CMSS2020</v>
          </cell>
          <cell r="D418">
            <v>30</v>
          </cell>
          <cell r="E418" t="str">
            <v>П-ЕП2-Р-ИР-ЕО-ЕСО</v>
          </cell>
          <cell r="G418" t="str">
            <v>Обхват: от -18˚С до 260˚С;доп. грешка ±2˚С или ±2% от изм. величина.</v>
          </cell>
          <cell r="H418" t="str">
            <v>УК.МО.МТ.814/01</v>
          </cell>
          <cell r="I418" t="str">
            <v>USA</v>
          </cell>
          <cell r="J418">
            <v>10</v>
          </cell>
          <cell r="K418" t="str">
            <v>03</v>
          </cell>
        </row>
        <row r="419">
          <cell r="A419" t="str">
            <v>ЕП2_ИПКК_ Fluke</v>
          </cell>
          <cell r="B419" t="str">
            <v>Цифров инфрачервен термометър</v>
          </cell>
          <cell r="C419" t="str">
            <v>Fluke 66</v>
          </cell>
          <cell r="D419">
            <v>30</v>
          </cell>
          <cell r="E419" t="str">
            <v>П-ЕП2-Р-ПККР-ИПКК</v>
          </cell>
          <cell r="G419" t="str">
            <v>Обхват: от -32˚С до 600˚С;доп. грешка ±1˚С или ±1% от изм. величина.</v>
          </cell>
          <cell r="H419" t="str">
            <v>УК.МО.МТ.814/01</v>
          </cell>
          <cell r="I419" t="str">
            <v>Fluke</v>
          </cell>
          <cell r="J419">
            <v>10</v>
          </cell>
          <cell r="K419" t="str">
            <v>03</v>
          </cell>
        </row>
        <row r="420">
          <cell r="A420" t="str">
            <v>ЕП2_ИПКК_ AI-3IR</v>
          </cell>
          <cell r="B420" t="str">
            <v>Цифров инфрачервен термометър</v>
          </cell>
          <cell r="C420" t="str">
            <v>AI-3IR</v>
          </cell>
          <cell r="D420">
            <v>30</v>
          </cell>
          <cell r="E420" t="str">
            <v>П-ЕП2-Р-ПККР-ИПКК</v>
          </cell>
          <cell r="G420" t="str">
            <v>Обхват: от -20˚С до 420˚С;доп. грешка ±2˚С или ±2% от изм. величина.</v>
          </cell>
          <cell r="H420" t="str">
            <v>УК.МО.МТ.814/01</v>
          </cell>
          <cell r="I420" t="str">
            <v>Германия</v>
          </cell>
          <cell r="J420">
            <v>10</v>
          </cell>
          <cell r="K420" t="str">
            <v>03</v>
          </cell>
        </row>
        <row r="421">
          <cell r="A421" t="str">
            <v>ЩАО2-ХС</v>
          </cell>
          <cell r="B421" t="str">
            <v>Измервателни канали от система ХС</v>
          </cell>
          <cell r="E421" t="str">
            <v>П-Е-ЕП1-РАМиНРМ-ПОС-РЕСиТИА-РЕС</v>
          </cell>
          <cell r="G421" t="str">
            <v>Съгласно приложение №1</v>
          </cell>
          <cell r="H421" t="str">
            <v>УК. МО. МТ. 404</v>
          </cell>
          <cell r="I421" t="str">
            <v>Siemens</v>
          </cell>
          <cell r="J421">
            <v>18</v>
          </cell>
          <cell r="K421" t="str">
            <v>03</v>
          </cell>
        </row>
        <row r="422">
          <cell r="A422" t="str">
            <v>СКУ2_Armotherm</v>
          </cell>
          <cell r="B422" t="str">
            <v>Манометрични термометри</v>
          </cell>
          <cell r="C422" t="str">
            <v>Armotherm</v>
          </cell>
          <cell r="D422">
            <v>30</v>
          </cell>
          <cell r="E422" t="str">
            <v>П-ЕП2-Е-ОЕД-ЕХО-Е</v>
          </cell>
          <cell r="G422" t="str">
            <v>Обхват: от 0˚С до 250˚С; клас на точност 2,5; доп. грешка ±6˚С</v>
          </cell>
          <cell r="H422" t="str">
            <v>УК.МО.МТ.1301</v>
          </cell>
          <cell r="I422" t="str">
            <v>Германия</v>
          </cell>
          <cell r="J422">
            <v>9</v>
          </cell>
          <cell r="K422" t="str">
            <v>03</v>
          </cell>
        </row>
        <row r="423">
          <cell r="A423" t="str">
            <v>ЕСО2_Termoelectric</v>
          </cell>
          <cell r="B423" t="str">
            <v>Манометрични термометри</v>
          </cell>
          <cell r="C423" t="str">
            <v>Termoelectric</v>
          </cell>
          <cell r="D423">
            <v>30</v>
          </cell>
          <cell r="E423" t="str">
            <v>П-ЕП2-Р-ИР-ЕО-ЕСО-ЕМА-Г</v>
          </cell>
          <cell r="G423" t="str">
            <v>Обхват: от 0˚С до 100˚С; клас на точност 2,5; доп. грешка ±2,5˚С</v>
          </cell>
          <cell r="H423" t="str">
            <v>УК.МО.МТ.1301</v>
          </cell>
          <cell r="J423">
            <v>9</v>
          </cell>
          <cell r="K423" t="str">
            <v>03</v>
          </cell>
        </row>
        <row r="424">
          <cell r="A424" t="str">
            <v>СКУ2_КИПХВО ТС+ИП</v>
          </cell>
          <cell r="B424" t="str">
            <v>Измервателни преобразуватели в комплект с Pt100</v>
          </cell>
          <cell r="C424" t="str">
            <v>SIЕMENS</v>
          </cell>
          <cell r="D424">
            <v>30</v>
          </cell>
          <cell r="E424" t="str">
            <v>П-ЕП2-Р-ИР-СКУ-ТИА-ТИ-КИПХВО</v>
          </cell>
          <cell r="F424" t="str">
            <v>UC</v>
          </cell>
          <cell r="G424" t="str">
            <v>Обхват: от 0˚С до 40˚С; от 16˚С до 50˚С,изх.сигнал 4¸20mA</v>
          </cell>
          <cell r="H424" t="str">
            <v>УК.МО.МТ.1040</v>
          </cell>
          <cell r="I424" t="str">
            <v>Германия</v>
          </cell>
          <cell r="J424">
            <v>24</v>
          </cell>
          <cell r="K424" t="str">
            <v>03</v>
          </cell>
        </row>
        <row r="425">
          <cell r="A425" t="str">
            <v>GMH 3710</v>
          </cell>
          <cell r="B425" t="str">
            <v>Цифров  термометър</v>
          </cell>
          <cell r="C425" t="str">
            <v>GMH3710</v>
          </cell>
          <cell r="D425">
            <v>30</v>
          </cell>
          <cell r="E425" t="str">
            <v>П-ЕП2-ИО-ХРХ-ФХК</v>
          </cell>
          <cell r="G425" t="str">
            <v>Обхват: от минус 199,99˚С до 199,99˚С;доп. грешка ±(0,3+0,005.температурата) +0,04˚С.</v>
          </cell>
          <cell r="H425" t="str">
            <v>УК.МО.МТ.814/01</v>
          </cell>
          <cell r="I425" t="str">
            <v>Германия</v>
          </cell>
          <cell r="J425">
            <v>7</v>
          </cell>
          <cell r="K425" t="str">
            <v>03</v>
          </cell>
        </row>
        <row r="426">
          <cell r="A426" t="str">
            <v>TH 101E</v>
          </cell>
          <cell r="B426" t="str">
            <v>Стаен термометър и влагомер</v>
          </cell>
          <cell r="C426" t="str">
            <v>TH101E</v>
          </cell>
          <cell r="D426">
            <v>30</v>
          </cell>
          <cell r="E426" t="str">
            <v>П-ЕП2-Р-ИР-ЕО-РЗА-СН-ИТ</v>
          </cell>
          <cell r="G426" t="str">
            <v>Обхват: от -30˚С до 50˚С;доп. грешка ±2˚С;от20%RH до 100%RH</v>
          </cell>
          <cell r="H426" t="str">
            <v xml:space="preserve"> БДС 8.880-84</v>
          </cell>
          <cell r="I426" t="str">
            <v>Китай</v>
          </cell>
          <cell r="J426">
            <v>11</v>
          </cell>
          <cell r="K426" t="str">
            <v>03</v>
          </cell>
        </row>
        <row r="427">
          <cell r="A427" t="str">
            <v>СКУ2_КИПХВО STB3T+Pt100</v>
          </cell>
          <cell r="B427" t="str">
            <v>Измервателни преобразуватели в комплект с Pt100</v>
          </cell>
          <cell r="C427" t="str">
            <v>STB3T+Pt100</v>
          </cell>
          <cell r="D427">
            <v>30</v>
          </cell>
          <cell r="E427" t="str">
            <v>П-ЕП2-Р-ИР-СКУ-ТИА-ТИ-КИПХВО</v>
          </cell>
          <cell r="F427" t="str">
            <v>STB3T</v>
          </cell>
          <cell r="G427" t="str">
            <v>Обхват: от 0˚С до 100˚С,изх.сигнал 4¸20mA</v>
          </cell>
          <cell r="H427" t="str">
            <v>УК.МО.МТ.1040</v>
          </cell>
          <cell r="I427" t="str">
            <v>Sensoteh</v>
          </cell>
          <cell r="J427">
            <v>24</v>
          </cell>
          <cell r="K427" t="str">
            <v>03</v>
          </cell>
        </row>
        <row r="428">
          <cell r="A428" t="str">
            <v>ИК_ХВО_Teleperm</v>
          </cell>
          <cell r="B428" t="str">
            <v>Измервателни канали от система Teleperm</v>
          </cell>
          <cell r="C428" t="str">
            <v>Teleperm</v>
          </cell>
          <cell r="D428">
            <v>30</v>
          </cell>
          <cell r="E428" t="str">
            <v>П-ЕП2-Р-ИР-СКУ-УИС-ЦСКУ-АМС</v>
          </cell>
          <cell r="F428" t="str">
            <v>Съгласно приложение №1</v>
          </cell>
          <cell r="G428" t="str">
            <v>Обхват: от 0˚С до 100˚С; доп. грешка ±0,35%</v>
          </cell>
          <cell r="H428" t="str">
            <v>УК.МО.МТ.409</v>
          </cell>
          <cell r="I428" t="str">
            <v>Siemens</v>
          </cell>
          <cell r="J428">
            <v>15</v>
          </cell>
          <cell r="K428" t="str">
            <v>03</v>
          </cell>
        </row>
        <row r="429">
          <cell r="A429" t="str">
            <v>СКУ2_КИПХВО_тс</v>
          </cell>
          <cell r="B429" t="str">
            <v>Съпротивителни преобразуватели на температура</v>
          </cell>
          <cell r="C429" t="str">
            <v>Съгласно приложение №1</v>
          </cell>
          <cell r="D429" t="str">
            <v>00</v>
          </cell>
          <cell r="E429" t="str">
            <v>П-ЕП2-Р-ИР-СКУ-ТИА-ТИ-КИПХВО</v>
          </cell>
          <cell r="F429" t="str">
            <v>топломери</v>
          </cell>
          <cell r="G429" t="str">
            <v>Съгласно приложение №1</v>
          </cell>
          <cell r="H429" t="str">
            <v xml:space="preserve"> БДС EN 60751:2001</v>
          </cell>
          <cell r="J429">
            <v>21</v>
          </cell>
          <cell r="K429" t="str">
            <v>03</v>
          </cell>
        </row>
        <row r="430">
          <cell r="A430" t="str">
            <v>HOG_Testo-905</v>
          </cell>
          <cell r="B430" t="str">
            <v>Цифров  термометър</v>
          </cell>
          <cell r="C430" t="str">
            <v>Testo 905-T2</v>
          </cell>
          <cell r="D430">
            <v>50</v>
          </cell>
          <cell r="E430" t="str">
            <v>П-E-ХОГ</v>
          </cell>
          <cell r="G430" t="str">
            <v>Обхват: от -50˚С до 350˚С;доп. грешка ±1˚С (за обхват от -50˚С до 100˚С)или ±1% за останалия обхват.</v>
          </cell>
          <cell r="H430" t="str">
            <v>УК.МО.МТ.814/01</v>
          </cell>
          <cell r="I430" t="str">
            <v>Германия</v>
          </cell>
          <cell r="J430">
            <v>7</v>
          </cell>
          <cell r="K430" t="str">
            <v>03</v>
          </cell>
        </row>
        <row r="431">
          <cell r="A431" t="str">
            <v>HOG_ETS300</v>
          </cell>
          <cell r="B431" t="str">
            <v>Цифров  термометър</v>
          </cell>
          <cell r="C431" t="str">
            <v>EST328</v>
          </cell>
          <cell r="D431">
            <v>50</v>
          </cell>
          <cell r="E431" t="str">
            <v>П-E-ХОГ</v>
          </cell>
          <cell r="G431" t="str">
            <v>Обхват: от -25˚С до 100˚С;доп. грешка ±1˚С.</v>
          </cell>
          <cell r="H431" t="str">
            <v>УК.МО.МТ.814/01</v>
          </cell>
          <cell r="I431" t="str">
            <v>HYDAC Германия</v>
          </cell>
          <cell r="J431">
            <v>7</v>
          </cell>
          <cell r="K431" t="str">
            <v>03</v>
          </cell>
        </row>
        <row r="432">
          <cell r="A432" t="str">
            <v>ЕП2_ФХК_контролер</v>
          </cell>
          <cell r="B432" t="str">
            <v>Цифров контролер</v>
          </cell>
          <cell r="C432" t="str">
            <v>HTM200, RE220, К23377, ОР60</v>
          </cell>
          <cell r="D432">
            <v>30</v>
          </cell>
          <cell r="E432" t="str">
            <v>П-ЕП2-ИО-ХРХ-ФХК</v>
          </cell>
          <cell r="G432" t="str">
            <v>Съгласно приложение №1</v>
          </cell>
          <cell r="H432" t="str">
            <v>УК.МО.МТ.814/01</v>
          </cell>
          <cell r="J432">
            <v>7</v>
          </cell>
          <cell r="K432" t="str">
            <v>03</v>
          </cell>
        </row>
        <row r="433">
          <cell r="A433" t="str">
            <v>RH390_1016668</v>
          </cell>
          <cell r="B433" t="str">
            <v>Цифров термохигрометър</v>
          </cell>
          <cell r="C433" t="str">
            <v>RH390</v>
          </cell>
          <cell r="D433">
            <v>30</v>
          </cell>
          <cell r="E433" t="str">
            <v>П-ЕП2-Р-ИР-І-TO</v>
          </cell>
          <cell r="G433" t="str">
            <v>Съгласно приложение №1</v>
          </cell>
          <cell r="H433" t="str">
            <v>УК.МО.МТ.814/01</v>
          </cell>
          <cell r="I433" t="str">
            <v>Extech</v>
          </cell>
          <cell r="J433">
            <v>23</v>
          </cell>
          <cell r="K433" t="str">
            <v>03</v>
          </cell>
        </row>
        <row r="434">
          <cell r="A434" t="str">
            <v>RH390_2</v>
          </cell>
          <cell r="B434" t="str">
            <v>Цифров термохигрометър</v>
          </cell>
          <cell r="C434" t="str">
            <v>RH390</v>
          </cell>
          <cell r="D434">
            <v>30</v>
          </cell>
          <cell r="E434" t="str">
            <v>П-ЕП2-Р-ИР-ІІ-ПБО</v>
          </cell>
          <cell r="G434" t="str">
            <v>Съгласно приложение №1</v>
          </cell>
          <cell r="H434" t="str">
            <v>УК.МО.МТ.814/01</v>
          </cell>
          <cell r="I434" t="str">
            <v>Extech</v>
          </cell>
          <cell r="J434">
            <v>23</v>
          </cell>
          <cell r="K434" t="str">
            <v>03</v>
          </cell>
        </row>
        <row r="435">
          <cell r="A435" t="str">
            <v>RH390_9</v>
          </cell>
          <cell r="B435" t="str">
            <v>Цифров термохигрометър</v>
          </cell>
          <cell r="C435" t="str">
            <v>RH390</v>
          </cell>
          <cell r="D435">
            <v>30</v>
          </cell>
          <cell r="E435" t="str">
            <v>П-ЕП2-Р-ИР-ЕО-РЗА-СН-ИТ</v>
          </cell>
          <cell r="G435" t="str">
            <v>Съгласно приложение №1</v>
          </cell>
          <cell r="H435" t="str">
            <v>УК.МО.МТ.814/01</v>
          </cell>
          <cell r="I435" t="str">
            <v>Extech</v>
          </cell>
          <cell r="J435">
            <v>23</v>
          </cell>
          <cell r="K435" t="str">
            <v>03</v>
          </cell>
        </row>
        <row r="436">
          <cell r="A436" t="str">
            <v>RH390_3</v>
          </cell>
          <cell r="B436" t="str">
            <v>Цифров термохигрометър</v>
          </cell>
          <cell r="C436" t="str">
            <v>RH390</v>
          </cell>
          <cell r="D436">
            <v>30</v>
          </cell>
          <cell r="E436" t="str">
            <v>П-ЕП2-Р-ИР-ОРД-Д</v>
          </cell>
          <cell r="G436" t="str">
            <v>Съгласно приложение №1</v>
          </cell>
          <cell r="H436" t="str">
            <v>УК.МО.МТ.814/01</v>
          </cell>
          <cell r="I436" t="str">
            <v>Extech</v>
          </cell>
          <cell r="J436">
            <v>23</v>
          </cell>
          <cell r="K436" t="str">
            <v>03</v>
          </cell>
        </row>
        <row r="437">
          <cell r="A437" t="str">
            <v>RH390_4</v>
          </cell>
          <cell r="B437" t="str">
            <v>Цифров термохигрометър</v>
          </cell>
          <cell r="C437" t="str">
            <v>RH390</v>
          </cell>
          <cell r="D437">
            <v>30</v>
          </cell>
          <cell r="E437" t="str">
            <v>П-ЕП2-Р-ИР-ЕО</v>
          </cell>
          <cell r="G437" t="str">
            <v>Съгласно приложение №1</v>
          </cell>
          <cell r="H437" t="str">
            <v>УК.МО.МТ.814/01</v>
          </cell>
          <cell r="I437" t="str">
            <v>Extech</v>
          </cell>
          <cell r="J437">
            <v>23</v>
          </cell>
          <cell r="K437" t="str">
            <v>03</v>
          </cell>
        </row>
        <row r="438">
          <cell r="A438" t="str">
            <v>RH390_5</v>
          </cell>
          <cell r="B438" t="str">
            <v>Цифров термохигрометър</v>
          </cell>
          <cell r="C438" t="str">
            <v>RH390</v>
          </cell>
          <cell r="D438">
            <v>30</v>
          </cell>
          <cell r="E438" t="str">
            <v>П-ЕП2-Р-ИР-ЕО-ЕСО</v>
          </cell>
          <cell r="G438" t="str">
            <v>Съгласно приложение №1</v>
          </cell>
          <cell r="H438" t="str">
            <v>УК.МО.МТ.814/01</v>
          </cell>
          <cell r="I438" t="str">
            <v>Extech</v>
          </cell>
          <cell r="J438">
            <v>23</v>
          </cell>
          <cell r="K438" t="str">
            <v>03</v>
          </cell>
        </row>
        <row r="439">
          <cell r="A439" t="str">
            <v>RH390_6</v>
          </cell>
          <cell r="B439" t="str">
            <v>Цифров термохигрометър</v>
          </cell>
          <cell r="C439" t="str">
            <v>RH390</v>
          </cell>
          <cell r="D439">
            <v>30</v>
          </cell>
          <cell r="E439" t="str">
            <v>П-ЕП2-Р-ИР-ІІ-ТО</v>
          </cell>
          <cell r="G439" t="str">
            <v>Съгласно приложение №1</v>
          </cell>
          <cell r="H439" t="str">
            <v>УК.МО.МТ.814/01</v>
          </cell>
          <cell r="I439" t="str">
            <v>Extech</v>
          </cell>
          <cell r="J439">
            <v>23</v>
          </cell>
          <cell r="K439" t="str">
            <v>03</v>
          </cell>
        </row>
        <row r="440">
          <cell r="A440" t="str">
            <v>RH390_7</v>
          </cell>
          <cell r="B440" t="str">
            <v>Цифров термохигрометър</v>
          </cell>
          <cell r="C440" t="str">
            <v>RH390</v>
          </cell>
          <cell r="D440">
            <v>30</v>
          </cell>
          <cell r="E440" t="str">
            <v>П-ЕП2-Р-ИР-СКУ-ТО</v>
          </cell>
          <cell r="G440" t="str">
            <v>Съгласно приложение №1</v>
          </cell>
          <cell r="H440" t="str">
            <v>УК.МО.МТ.814/01</v>
          </cell>
          <cell r="I440" t="str">
            <v>Extech</v>
          </cell>
          <cell r="J440">
            <v>23</v>
          </cell>
          <cell r="K440" t="str">
            <v>03</v>
          </cell>
        </row>
        <row r="441">
          <cell r="A441" t="str">
            <v>RH390_8</v>
          </cell>
          <cell r="B441" t="str">
            <v>Цифров термохигрометър</v>
          </cell>
          <cell r="C441" t="str">
            <v>RH390</v>
          </cell>
          <cell r="D441" t="str">
            <v>90</v>
          </cell>
          <cell r="E441" t="str">
            <v>П-ОДО-СОППЗ</v>
          </cell>
          <cell r="G441" t="str">
            <v>Съгласно приложение №1</v>
          </cell>
          <cell r="H441" t="str">
            <v>УК.МО.МТ.814/01</v>
          </cell>
          <cell r="I441" t="str">
            <v>Extech</v>
          </cell>
          <cell r="J441">
            <v>23</v>
          </cell>
          <cell r="K441" t="str">
            <v>03</v>
          </cell>
        </row>
        <row r="442">
          <cell r="A442" t="str">
            <v>ЕП2_ЕВКОС_Testo-605-H1</v>
          </cell>
          <cell r="B442" t="str">
            <v>Цифров термохигрометър</v>
          </cell>
          <cell r="C442" t="str">
            <v>Testo 605-H1</v>
          </cell>
          <cell r="D442">
            <v>30</v>
          </cell>
          <cell r="E442" t="str">
            <v>П-ЕП2-Е-ОЕД-ЕВКОС</v>
          </cell>
          <cell r="G442" t="str">
            <v>Обхват: от -20˚С до 70˚С;от 5%RH до 95%RH</v>
          </cell>
          <cell r="H442" t="str">
            <v>УК.МО.МТ.814/01,УК.МО.МТ.1009/01</v>
          </cell>
          <cell r="I442" t="str">
            <v>Testo</v>
          </cell>
          <cell r="J442">
            <v>23</v>
          </cell>
          <cell r="K442" t="str">
            <v>03</v>
          </cell>
        </row>
        <row r="443">
          <cell r="A443" t="str">
            <v>ЕП2_ЕВКОС_Testo-905</v>
          </cell>
          <cell r="B443" t="str">
            <v>Цифров  термометър</v>
          </cell>
          <cell r="C443" t="str">
            <v>Testo 905-T1</v>
          </cell>
          <cell r="D443">
            <v>30</v>
          </cell>
          <cell r="E443" t="str">
            <v>П-ЕП2-Е-ОЕД-ЕВКОС</v>
          </cell>
          <cell r="G443" t="str">
            <v>Обхват: от -50˚С до 350˚С;доп. грешка ±1˚С (за обхват от -50˚С до 100˚С)или ±1% за останалия обхват.</v>
          </cell>
          <cell r="H443" t="str">
            <v>УК.МО.МТ.814/01</v>
          </cell>
          <cell r="I443" t="str">
            <v>Германия</v>
          </cell>
          <cell r="J443">
            <v>7</v>
          </cell>
          <cell r="K443" t="str">
            <v>03</v>
          </cell>
        </row>
        <row r="444">
          <cell r="A444" t="str">
            <v>ЕП2_ЕСО_Testo-905</v>
          </cell>
          <cell r="B444" t="str">
            <v>Цифров  термометър</v>
          </cell>
          <cell r="C444" t="str">
            <v>Testo 905-T2</v>
          </cell>
          <cell r="D444">
            <v>30</v>
          </cell>
          <cell r="E444" t="str">
            <v>П-ЕП2-Р-ИР-ЕО-ЕСО</v>
          </cell>
          <cell r="G444" t="str">
            <v>Обхват: от -50˚С до 350˚С;доп. грешка ±1˚С (за обхват от -50˚С до 100˚С)или ±1% за останалия обхват.</v>
          </cell>
          <cell r="H444" t="str">
            <v>УК.МО.МТ.814/01</v>
          </cell>
          <cell r="I444" t="str">
            <v>Германия</v>
          </cell>
          <cell r="J444">
            <v>7</v>
          </cell>
          <cell r="K444" t="str">
            <v>03</v>
          </cell>
        </row>
        <row r="445">
          <cell r="A445" t="str">
            <v>ЕП2_ЕВКОС_битови</v>
          </cell>
          <cell r="B445" t="str">
            <v>Термометри битови</v>
          </cell>
          <cell r="C445" t="str">
            <v>TFA</v>
          </cell>
          <cell r="D445">
            <v>30</v>
          </cell>
          <cell r="E445" t="str">
            <v>П-ЕП2-Е-ОЕД-ЕВКОС</v>
          </cell>
          <cell r="G445" t="str">
            <v>Съгласно приложение №1</v>
          </cell>
          <cell r="H445" t="str">
            <v xml:space="preserve"> БДС 8.880-84</v>
          </cell>
          <cell r="I445" t="str">
            <v>TFA, Германия</v>
          </cell>
          <cell r="J445">
            <v>11</v>
          </cell>
          <cell r="K445" t="str">
            <v>03</v>
          </cell>
        </row>
        <row r="446">
          <cell r="A446" t="str">
            <v>ЕП2_САР_Ш704</v>
          </cell>
          <cell r="B446" t="str">
            <v>Измервателни преобразуватели</v>
          </cell>
          <cell r="C446" t="str">
            <v>Ш704А</v>
          </cell>
          <cell r="D446">
            <v>30</v>
          </cell>
          <cell r="E446" t="str">
            <v>П-ЕП2-Р-ИР-СКУ-УИС-АСКУ-САР</v>
          </cell>
          <cell r="G446" t="str">
            <v>Съгласно приложение №1</v>
          </cell>
          <cell r="H446" t="str">
            <v>УК.МО.МТ.711</v>
          </cell>
          <cell r="I446" t="str">
            <v>Русия</v>
          </cell>
          <cell r="J446">
            <v>5</v>
          </cell>
          <cell r="K446" t="str">
            <v>03</v>
          </cell>
        </row>
        <row r="447">
          <cell r="A447" t="str">
            <v>ЕП2_САР_Ш73</v>
          </cell>
          <cell r="B447" t="str">
            <v>Измервателни преобразуватели</v>
          </cell>
          <cell r="C447" t="str">
            <v>Ш73</v>
          </cell>
          <cell r="D447">
            <v>30</v>
          </cell>
          <cell r="E447" t="str">
            <v>П-ЕП2-Р-ИР-СКУ-УИС-АСКУ-САР</v>
          </cell>
          <cell r="G447" t="str">
            <v>Съгласно приложение №1</v>
          </cell>
          <cell r="H447" t="str">
            <v>УК.МО.МТ.711</v>
          </cell>
          <cell r="I447" t="str">
            <v>Русия</v>
          </cell>
          <cell r="J447">
            <v>5</v>
          </cell>
          <cell r="K447" t="str">
            <v>03</v>
          </cell>
        </row>
        <row r="448">
          <cell r="A448" t="str">
            <v>ЕП2_АХК_Extech4465</v>
          </cell>
          <cell r="B448" t="str">
            <v>Цифров термохигрометър</v>
          </cell>
          <cell r="C448" t="str">
            <v>Extech4465</v>
          </cell>
          <cell r="D448">
            <v>30</v>
          </cell>
          <cell r="E448" t="str">
            <v>П-ЕП2-Р-ИР-СКУ-ТИА-ТИ-АХК</v>
          </cell>
          <cell r="G448" t="str">
            <v>Съгласно приложение №1</v>
          </cell>
          <cell r="H448" t="str">
            <v>УК.МО.МТ.814/01,УК.МО.МТ.1009/01</v>
          </cell>
          <cell r="I448" t="str">
            <v>Extech</v>
          </cell>
          <cell r="J448">
            <v>23</v>
          </cell>
          <cell r="K448" t="str">
            <v>03</v>
          </cell>
        </row>
        <row r="449">
          <cell r="A449" t="str">
            <v>АХК_Extech4465_5TL</v>
          </cell>
          <cell r="B449" t="str">
            <v>Цифров термохигрометър</v>
          </cell>
          <cell r="C449" t="str">
            <v>Extech4465</v>
          </cell>
          <cell r="D449">
            <v>35</v>
          </cell>
          <cell r="E449" t="str">
            <v>П-ЕП2-Р-ИР-СКУ-ТИА-ТИ-АХК</v>
          </cell>
          <cell r="G449" t="str">
            <v>Съгласно приложение №1</v>
          </cell>
          <cell r="H449" t="str">
            <v>УК.МО.МТ.814/01,УК.МО.МТ.1009/01</v>
          </cell>
          <cell r="I449" t="str">
            <v>Extech</v>
          </cell>
          <cell r="J449">
            <v>23</v>
          </cell>
          <cell r="K449" t="str">
            <v>03</v>
          </cell>
        </row>
        <row r="450">
          <cell r="A450" t="str">
            <v>АХК_Extech4465_6TL</v>
          </cell>
          <cell r="B450" t="str">
            <v>Цифров термохигрометър</v>
          </cell>
          <cell r="C450" t="str">
            <v>Extech4465</v>
          </cell>
          <cell r="D450">
            <v>36</v>
          </cell>
          <cell r="E450" t="str">
            <v>П-ЕП2-Р-ИР-СКУ-ТИА-ТИ-АХК</v>
          </cell>
          <cell r="G450" t="str">
            <v>Съгласно приложение №1</v>
          </cell>
          <cell r="H450" t="str">
            <v>УК.МО.МТ.814/01,УК.МО.МТ.1009/01</v>
          </cell>
          <cell r="I450" t="str">
            <v>Extech</v>
          </cell>
          <cell r="J450">
            <v>23</v>
          </cell>
          <cell r="K450" t="str">
            <v>03</v>
          </cell>
        </row>
        <row r="451">
          <cell r="A451" t="str">
            <v>АХК_Extech4465_5UV</v>
          </cell>
          <cell r="B451" t="str">
            <v>Цифров термохигрометър</v>
          </cell>
          <cell r="C451" t="str">
            <v>Extech4465</v>
          </cell>
          <cell r="D451">
            <v>35</v>
          </cell>
          <cell r="E451" t="str">
            <v>П-ЕП2-Р-ИР-СКУ-ТИА-ТИ-АХК</v>
          </cell>
          <cell r="G451" t="str">
            <v>Съгласно приложение №1</v>
          </cell>
          <cell r="H451" t="str">
            <v>УК.МО.МТ.814/01,УК.МО.МТ.1009/01</v>
          </cell>
          <cell r="I451" t="str">
            <v>Extech</v>
          </cell>
          <cell r="J451">
            <v>23</v>
          </cell>
          <cell r="K451" t="str">
            <v>03</v>
          </cell>
        </row>
        <row r="452">
          <cell r="A452" t="str">
            <v>АХК_Extech4465_6UV</v>
          </cell>
          <cell r="B452" t="str">
            <v>Цифров термохигрометър</v>
          </cell>
          <cell r="C452" t="str">
            <v>Extech4465</v>
          </cell>
          <cell r="D452">
            <v>36</v>
          </cell>
          <cell r="E452" t="str">
            <v>П-ЕП2-Р-ИР-СКУ-ТИА-ТИ-АХК</v>
          </cell>
          <cell r="G452" t="str">
            <v>Съгласно приложение №1</v>
          </cell>
          <cell r="H452" t="str">
            <v>УК.МО.МТ.814/01,УК.МО.МТ.1009/01</v>
          </cell>
          <cell r="I452" t="str">
            <v>Extech</v>
          </cell>
          <cell r="J452">
            <v>23</v>
          </cell>
          <cell r="K452" t="str">
            <v>03</v>
          </cell>
        </row>
        <row r="453">
          <cell r="A453" t="str">
            <v>ЕП2_6бл_Testo174H</v>
          </cell>
          <cell r="B453" t="str">
            <v>Цифров термохигрометър</v>
          </cell>
          <cell r="C453" t="str">
            <v>Testo 174Н</v>
          </cell>
          <cell r="D453">
            <v>36</v>
          </cell>
          <cell r="E453" t="str">
            <v>П-ЕП2-Р-ИР-СКУ-УИС</v>
          </cell>
          <cell r="G453" t="str">
            <v>Обхват: от -20˚С до 70˚С;от 0%RH до 100%RH</v>
          </cell>
          <cell r="H453" t="str">
            <v>УК.МО.МТ.814/01,УК.МО.МТ.1009/01</v>
          </cell>
          <cell r="I453" t="str">
            <v>Testo</v>
          </cell>
          <cell r="J453">
            <v>23</v>
          </cell>
          <cell r="K453" t="str">
            <v>03</v>
          </cell>
        </row>
        <row r="454">
          <cell r="A454" t="str">
            <v>ЕП2_РФТ_Extech4465</v>
          </cell>
          <cell r="B454" t="str">
            <v>Цифров термохигрометър</v>
          </cell>
          <cell r="C454" t="str">
            <v>Extech4465</v>
          </cell>
          <cell r="D454">
            <v>30</v>
          </cell>
          <cell r="E454" t="str">
            <v>П-ЕП2-ИО-ТО-РФТ-ЯТК</v>
          </cell>
          <cell r="G454" t="str">
            <v>Съгласно приложение №1</v>
          </cell>
          <cell r="H454" t="str">
            <v>УК.МО.МТ.814/01,УК.МО.МТ.1009/01</v>
          </cell>
          <cell r="I454" t="str">
            <v>Extech</v>
          </cell>
          <cell r="J454">
            <v>23</v>
          </cell>
          <cell r="K454" t="str">
            <v>03</v>
          </cell>
        </row>
        <row r="455">
          <cell r="A455" t="str">
            <v>ЕП2_ФХК_Testo 625</v>
          </cell>
          <cell r="B455" t="str">
            <v>Цифров термохигрометър</v>
          </cell>
          <cell r="C455" t="str">
            <v>Testo 625</v>
          </cell>
          <cell r="D455">
            <v>30</v>
          </cell>
          <cell r="E455" t="str">
            <v>П-ЕП2-ИО-ХРХ-ФХК</v>
          </cell>
          <cell r="G455" t="str">
            <v>Съгласно приложение №1</v>
          </cell>
          <cell r="H455" t="str">
            <v>УК.МО.МТ.814/01,УК.МО.МТ.1009/01</v>
          </cell>
          <cell r="I455" t="str">
            <v>Testo</v>
          </cell>
          <cell r="J455">
            <v>23</v>
          </cell>
          <cell r="K455" t="str">
            <v>03</v>
          </cell>
        </row>
        <row r="456">
          <cell r="A456" t="str">
            <v>ЕП-2-ОРДК_тс</v>
          </cell>
          <cell r="B456" t="str">
            <v>Съпротивителни преобразуватели на температура</v>
          </cell>
          <cell r="C456" t="str">
            <v>Съгласно приложение №1</v>
          </cell>
          <cell r="D456">
            <v>30</v>
          </cell>
          <cell r="E456" t="str">
            <v>П-ЕП2-Е-ОЕД-ОРДК-АИСВРК</v>
          </cell>
          <cell r="G456" t="str">
            <v>Съгласно приложение №1</v>
          </cell>
          <cell r="H456" t="str">
            <v xml:space="preserve"> БДС EN 60751:2001</v>
          </cell>
          <cell r="I456" t="str">
            <v>Sensotach</v>
          </cell>
          <cell r="J456">
            <v>21</v>
          </cell>
          <cell r="K456" t="str">
            <v>03</v>
          </cell>
        </row>
        <row r="457">
          <cell r="A457" t="str">
            <v>ЕП2_КИП-1502A</v>
          </cell>
          <cell r="B457" t="str">
            <v>Цифров  термометър</v>
          </cell>
          <cell r="C457" t="str">
            <v>1502A</v>
          </cell>
          <cell r="D457">
            <v>30</v>
          </cell>
          <cell r="E457" t="str">
            <v>П-ЕП2-Р-ИР-СКУ-ТИА-ТИ-КИП</v>
          </cell>
          <cell r="G457" t="str">
            <v>Обхват: от минус 200˚С до 500˚С</v>
          </cell>
          <cell r="H457" t="str">
            <v>УК.МО.МТ.814/01</v>
          </cell>
          <cell r="I457" t="str">
            <v>Hart csientific</v>
          </cell>
          <cell r="J457">
            <v>7</v>
          </cell>
          <cell r="K457" t="str">
            <v>03</v>
          </cell>
        </row>
        <row r="458">
          <cell r="A458" t="str">
            <v>ЕП2_V3H14C</v>
          </cell>
          <cell r="B458" t="str">
            <v>Устройство работещо с Pt1000</v>
          </cell>
          <cell r="C458" t="str">
            <v>V3H14C</v>
          </cell>
          <cell r="E458" t="str">
            <v>П-ЕП2-Р-ИР-СКУ-СУЗиРК-РК</v>
          </cell>
          <cell r="F458" t="str">
            <v>XQ49</v>
          </cell>
          <cell r="G458" t="str">
            <v>Обхват: от 5˚С до 75˚С;доп. грешка ±2˚С.</v>
          </cell>
          <cell r="H458" t="str">
            <v>VF K0220-02-D-M06b</v>
          </cell>
          <cell r="I458" t="str">
            <v>Чехия</v>
          </cell>
          <cell r="J458">
            <v>7</v>
          </cell>
          <cell r="K458" t="str">
            <v>03</v>
          </cell>
        </row>
        <row r="459">
          <cell r="A459" t="str">
            <v>РМ_Testo175</v>
          </cell>
          <cell r="B459" t="str">
            <v>Цифров термохигрометър</v>
          </cell>
          <cell r="C459" t="str">
            <v>Testo 175</v>
          </cell>
          <cell r="D459" t="str">
            <v>81</v>
          </cell>
          <cell r="E459" t="str">
            <v>БиК-Б-РМ</v>
          </cell>
          <cell r="G459" t="str">
            <v>Обхват: от -20˚С до 70˚С;от 0%RH до 100%RH</v>
          </cell>
          <cell r="H459" t="str">
            <v>УК.МО.МТ.814/01,УК.МО.МТ.1009/01</v>
          </cell>
          <cell r="I459" t="str">
            <v>Testo</v>
          </cell>
          <cell r="J459">
            <v>23</v>
          </cell>
          <cell r="K459" t="str">
            <v>03</v>
          </cell>
        </row>
        <row r="460">
          <cell r="A460" t="str">
            <v>ИНРН_Testo622</v>
          </cell>
          <cell r="B460" t="str">
            <v>Цифров термохигрометър</v>
          </cell>
          <cell r="C460" t="str">
            <v>Testo 622</v>
          </cell>
          <cell r="D460" t="str">
            <v>82</v>
          </cell>
          <cell r="E460" t="str">
            <v>БиК-К-МО-ИНРН</v>
          </cell>
          <cell r="G460" t="str">
            <v>Обхват: от -10˚С до 60˚С;от 0%RH до 100%RH;доп.грешка ±0.5˚С и ±3%RH</v>
          </cell>
          <cell r="H460" t="str">
            <v>УК.МО.МТ.814/01,УК.МО.МТ.1009/01</v>
          </cell>
          <cell r="I460" t="str">
            <v>Testo</v>
          </cell>
          <cell r="J460">
            <v>23</v>
          </cell>
          <cell r="K460" t="str">
            <v>03</v>
          </cell>
        </row>
        <row r="461">
          <cell r="A461" t="str">
            <v>ИНРН_Testo175</v>
          </cell>
          <cell r="B461" t="str">
            <v>Цифров термохигрометър</v>
          </cell>
          <cell r="C461" t="str">
            <v>Testo 175</v>
          </cell>
          <cell r="D461" t="str">
            <v>82</v>
          </cell>
          <cell r="E461" t="str">
            <v>БиК-К-МО-ИНРН</v>
          </cell>
          <cell r="G461" t="str">
            <v>Обхват: от -20˚С до 70˚С;от 0%RH до 100%RH</v>
          </cell>
          <cell r="H461" t="str">
            <v>УК.МО.МТ.814/01,УК.МО.МТ.1009/01</v>
          </cell>
          <cell r="I461" t="str">
            <v>Testo</v>
          </cell>
          <cell r="J461">
            <v>23</v>
          </cell>
          <cell r="K461" t="str">
            <v>03</v>
          </cell>
        </row>
        <row r="462">
          <cell r="A462" t="str">
            <v>ТИ_Testo175</v>
          </cell>
          <cell r="B462" t="str">
            <v>Цифров термохигрометър</v>
          </cell>
          <cell r="C462" t="str">
            <v>Testo 175</v>
          </cell>
          <cell r="D462" t="str">
            <v>82</v>
          </cell>
          <cell r="E462" t="str">
            <v>БиК-К-МО-ТИ</v>
          </cell>
          <cell r="G462" t="str">
            <v>Обхват: от -20˚С до 70˚С;от 0%RH до 100%RH</v>
          </cell>
          <cell r="H462" t="str">
            <v>УК.МО.МТ.814/01,УК.МО.МТ.1009/01</v>
          </cell>
          <cell r="I462" t="str">
            <v>Testo</v>
          </cell>
          <cell r="J462">
            <v>23</v>
          </cell>
          <cell r="K462" t="str">
            <v>03</v>
          </cell>
        </row>
        <row r="463">
          <cell r="A463" t="str">
            <v>ИХ_Testo175</v>
          </cell>
          <cell r="B463" t="str">
            <v>Цифров термохигрометър</v>
          </cell>
          <cell r="C463" t="str">
            <v>Testo 175</v>
          </cell>
          <cell r="D463" t="str">
            <v>82</v>
          </cell>
          <cell r="E463" t="str">
            <v>БиК-К-ИХ</v>
          </cell>
          <cell r="G463" t="str">
            <v>Обхват: от -20˚С до 70˚С;от 0%RH до 100%RH</v>
          </cell>
          <cell r="H463" t="str">
            <v>УК.МО.МТ.814/01,УК.МО.МТ.1009/01</v>
          </cell>
          <cell r="I463" t="str">
            <v>Testo</v>
          </cell>
          <cell r="J463">
            <v>23</v>
          </cell>
          <cell r="K463" t="str">
            <v>03</v>
          </cell>
        </row>
        <row r="464">
          <cell r="A464" t="str">
            <v>ЕРИ_Testo175</v>
          </cell>
          <cell r="B464" t="str">
            <v>Цифров термохигрометър</v>
          </cell>
          <cell r="C464" t="str">
            <v>Testo 175</v>
          </cell>
          <cell r="D464" t="str">
            <v>82</v>
          </cell>
          <cell r="E464" t="str">
            <v>БиК-К-МО-ЕРИ</v>
          </cell>
          <cell r="G464" t="str">
            <v>Обхват: от -20˚С до 70˚С;от 0%RH до 100%RH</v>
          </cell>
          <cell r="H464" t="str">
            <v>УК.МО.МТ.814/01,УК.МО.МТ.1009/01</v>
          </cell>
          <cell r="I464" t="str">
            <v>Testo</v>
          </cell>
          <cell r="J464">
            <v>23</v>
          </cell>
          <cell r="K464" t="str">
            <v>03</v>
          </cell>
        </row>
        <row r="465">
          <cell r="A465" t="str">
            <v>ТИ_Testo610</v>
          </cell>
          <cell r="B465" t="str">
            <v>Цифров термохигрометър</v>
          </cell>
          <cell r="C465" t="str">
            <v>Testo 610</v>
          </cell>
          <cell r="D465" t="str">
            <v>82</v>
          </cell>
          <cell r="E465" t="str">
            <v>БиК-К-МО-ТИ</v>
          </cell>
          <cell r="G465" t="str">
            <v>Обхват: от -10˚С до 50˚С;от 0%RH до 100%RH</v>
          </cell>
          <cell r="H465" t="str">
            <v>УК.МО.МТ.814/01,УК.МО.МТ.1009/01</v>
          </cell>
          <cell r="I465" t="str">
            <v>Testo</v>
          </cell>
          <cell r="J465">
            <v>23</v>
          </cell>
          <cell r="K465" t="str">
            <v>03</v>
          </cell>
        </row>
        <row r="466">
          <cell r="A466" t="str">
            <v>ЕРИ_5000A</v>
          </cell>
          <cell r="B466" t="str">
            <v>Цифров термохигрометър</v>
          </cell>
          <cell r="C466" t="str">
            <v>5000A-RH/T</v>
          </cell>
          <cell r="D466" t="str">
            <v>82</v>
          </cell>
          <cell r="E466" t="str">
            <v>БиК-К-МО-ЕРИ</v>
          </cell>
          <cell r="G466" t="str">
            <v>Обхват: от -40˚С до 70˚С;от 0%RH до 95%RH</v>
          </cell>
          <cell r="H466" t="str">
            <v>УК.МО.МТ.814/01,УК.МО.МТ.1009/01</v>
          </cell>
          <cell r="I466" t="str">
            <v>Fluke</v>
          </cell>
          <cell r="J466">
            <v>23</v>
          </cell>
          <cell r="K466" t="str">
            <v>03</v>
          </cell>
        </row>
        <row r="467">
          <cell r="A467" t="str">
            <v>МФХИ_Testo175</v>
          </cell>
          <cell r="B467" t="str">
            <v>Цифров термохигрометър</v>
          </cell>
          <cell r="C467" t="str">
            <v>Testo 175</v>
          </cell>
          <cell r="D467" t="str">
            <v>82</v>
          </cell>
          <cell r="E467" t="str">
            <v>БиК-К-МО-МФХИ</v>
          </cell>
          <cell r="G467" t="str">
            <v>Обхват: от -20˚С до 70˚С;от 0%RH до 100%RH</v>
          </cell>
          <cell r="H467" t="str">
            <v>УК.МО.МТ.814/01,УК.МО.МТ.1009/01</v>
          </cell>
          <cell r="I467" t="str">
            <v>Testo</v>
          </cell>
          <cell r="J467">
            <v>23</v>
          </cell>
          <cell r="K467" t="str">
            <v>03</v>
          </cell>
        </row>
        <row r="468">
          <cell r="A468" t="str">
            <v>ИЙЛ_Testo175</v>
          </cell>
          <cell r="B468" t="str">
            <v>Цифров термохигрометър</v>
          </cell>
          <cell r="C468" t="str">
            <v>Testo 175</v>
          </cell>
          <cell r="D468" t="str">
            <v>82</v>
          </cell>
          <cell r="E468" t="str">
            <v>БиК-К-МО-ИЙЛ</v>
          </cell>
          <cell r="G468" t="str">
            <v>Обхват: от -20˚С до 70˚С;от 0%RH до 100%RH</v>
          </cell>
          <cell r="H468" t="str">
            <v>УК.МО.МТ.814/01,УК.МО.МТ.1009/01</v>
          </cell>
          <cell r="I468" t="str">
            <v>Testo</v>
          </cell>
          <cell r="J468">
            <v>23</v>
          </cell>
          <cell r="K468" t="str">
            <v>03</v>
          </cell>
        </row>
        <row r="469">
          <cell r="A469" t="str">
            <v>ТИ_Higrotherm</v>
          </cell>
          <cell r="B469" t="str">
            <v>Цифров термохигрометър</v>
          </cell>
          <cell r="C469" t="str">
            <v>Higrotherm</v>
          </cell>
          <cell r="D469" t="str">
            <v>82</v>
          </cell>
          <cell r="E469" t="str">
            <v>БиК-К-МО-ТИ</v>
          </cell>
          <cell r="G469" t="str">
            <v>Обхват: от -10˚С до 60˚С;от 10%RH до 99%RH</v>
          </cell>
          <cell r="H469" t="str">
            <v>УК.МО.МТ.814/01,УК.МО.МТ.1009/01</v>
          </cell>
          <cell r="I469" t="str">
            <v>Testo</v>
          </cell>
          <cell r="J469">
            <v>23</v>
          </cell>
          <cell r="K469" t="str">
            <v>03</v>
          </cell>
        </row>
        <row r="470">
          <cell r="A470" t="str">
            <v>ЕРИ_Higrotherm</v>
          </cell>
          <cell r="B470" t="str">
            <v>Цифров термохигрометър</v>
          </cell>
          <cell r="C470" t="str">
            <v>Higrotherm</v>
          </cell>
          <cell r="D470" t="str">
            <v>82</v>
          </cell>
          <cell r="E470" t="str">
            <v>БиК-К-МО-ЕРИ</v>
          </cell>
          <cell r="G470" t="str">
            <v>Обхват: от -10˚С до 60˚С;от 10%RH до 99%RH</v>
          </cell>
          <cell r="H470" t="str">
            <v>УК.МО.МТ.814/01,УК.МО.МТ.1009/01</v>
          </cell>
          <cell r="I470" t="str">
            <v>Testo</v>
          </cell>
          <cell r="J470">
            <v>23</v>
          </cell>
          <cell r="K470" t="str">
            <v>03</v>
          </cell>
        </row>
        <row r="471">
          <cell r="A471" t="str">
            <v>МФХИ_Higrotherm</v>
          </cell>
          <cell r="B471" t="str">
            <v>Цифров термохигрометър</v>
          </cell>
          <cell r="C471" t="str">
            <v>Higrotherm</v>
          </cell>
          <cell r="D471" t="str">
            <v>82</v>
          </cell>
          <cell r="E471" t="str">
            <v>БиК-К-МО-МФХИ</v>
          </cell>
          <cell r="G471" t="str">
            <v>Обхват: от -10˚С до 60˚С;от 10%RH до 99%RH</v>
          </cell>
          <cell r="H471" t="str">
            <v>УК.МО.МТ.814/01,УК.МО.МТ.1009/01</v>
          </cell>
          <cell r="I471" t="str">
            <v>Testo</v>
          </cell>
          <cell r="J471">
            <v>23</v>
          </cell>
          <cell r="K471" t="str">
            <v>03</v>
          </cell>
        </row>
        <row r="472">
          <cell r="A472" t="str">
            <v>ИЙЛ_Higrotherm</v>
          </cell>
          <cell r="B472" t="str">
            <v>Цифров термохигрометър</v>
          </cell>
          <cell r="C472" t="str">
            <v>Higrotherm</v>
          </cell>
          <cell r="D472" t="str">
            <v>82</v>
          </cell>
          <cell r="E472" t="str">
            <v>БиК-К-МО-ИЙЛ</v>
          </cell>
          <cell r="G472" t="str">
            <v>Обхват: от -10˚С до 60˚С;от 10%RH до 99%RH</v>
          </cell>
          <cell r="H472" t="str">
            <v>УК.МО.МТ.814/01,УК.МО.МТ.1009/01</v>
          </cell>
          <cell r="I472" t="str">
            <v>Testo</v>
          </cell>
          <cell r="J472">
            <v>23</v>
          </cell>
          <cell r="K472" t="str">
            <v>03</v>
          </cell>
        </row>
        <row r="473">
          <cell r="A473" t="str">
            <v>ЕП2_АБ_битови</v>
          </cell>
          <cell r="B473" t="str">
            <v>Термометри битови</v>
          </cell>
          <cell r="D473">
            <v>30</v>
          </cell>
          <cell r="E473" t="str">
            <v>П-ЕП2-Р-ИР-ЕО-РЗА-НЗ-АБ</v>
          </cell>
          <cell r="G473" t="str">
            <v>Съгласно приложение №1</v>
          </cell>
          <cell r="H473" t="str">
            <v xml:space="preserve"> БДС 8.880-84</v>
          </cell>
          <cell r="J473">
            <v>11</v>
          </cell>
          <cell r="K473" t="str">
            <v>03</v>
          </cell>
        </row>
        <row r="474">
          <cell r="A474" t="str">
            <v>ЕП2_Carel</v>
          </cell>
          <cell r="B474" t="str">
            <v>Преобразуватели на температура и отн. влажност с унифициран изх. сигнал</v>
          </cell>
          <cell r="C474" t="str">
            <v>Carel</v>
          </cell>
          <cell r="D474">
            <v>30</v>
          </cell>
          <cell r="E474" t="str">
            <v>П-ЕП2-Р-ИР-СКУ-ТИА-ТИ-АХК</v>
          </cell>
          <cell r="G474" t="str">
            <v>Съгласно приложение №1</v>
          </cell>
          <cell r="H474" t="str">
            <v>УК.МО.МТ.1040</v>
          </cell>
          <cell r="J474">
            <v>24</v>
          </cell>
          <cell r="K474" t="str">
            <v>03</v>
          </cell>
        </row>
        <row r="475">
          <cell r="A475" t="str">
            <v>СКУ2_TR04+Pt100</v>
          </cell>
          <cell r="B475" t="str">
            <v>Измервателни преобразуватели в комплект с Pt100</v>
          </cell>
          <cell r="C475" t="str">
            <v>TR04+STP111</v>
          </cell>
          <cell r="D475">
            <v>30</v>
          </cell>
          <cell r="E475" t="str">
            <v>П-ЕП2-Р-ИР-СКУ–ТИА-ТА-РА</v>
          </cell>
          <cell r="F475" t="str">
            <v>ZN72N02</v>
          </cell>
          <cell r="G475" t="str">
            <v>Обхват: от 0˚С до 100˚С,изх.сигнал 4¸20mA</v>
          </cell>
          <cell r="H475" t="str">
            <v>УК.МО.МТ.1040</v>
          </cell>
          <cell r="I475" t="str">
            <v>Германия</v>
          </cell>
          <cell r="J475">
            <v>24</v>
          </cell>
          <cell r="K475" t="str">
            <v>03</v>
          </cell>
        </row>
        <row r="476">
          <cell r="A476" t="str">
            <v>TMTP1</v>
          </cell>
          <cell r="B476" t="str">
            <v>Цифров  термометър</v>
          </cell>
          <cell r="C476" t="str">
            <v>TMTP1</v>
          </cell>
          <cell r="D476">
            <v>20</v>
          </cell>
          <cell r="E476" t="str">
            <v>П-Е-ЕП1-РАМиНРМ-ПОС-РнаО</v>
          </cell>
          <cell r="G476" t="str">
            <v>Обхват: от минус 30˚С до 200˚С;доп. грешка ±1˚С.</v>
          </cell>
          <cell r="H476" t="str">
            <v>УК.МО.МТ.814/01</v>
          </cell>
          <cell r="I476" t="str">
            <v>SKF</v>
          </cell>
          <cell r="J476">
            <v>7</v>
          </cell>
          <cell r="K476" t="str">
            <v>03</v>
          </cell>
        </row>
        <row r="477">
          <cell r="A477" t="str">
            <v>6DPM-2P</v>
          </cell>
          <cell r="B477" t="str">
            <v>Цифрови уреди за измерване на температура</v>
          </cell>
          <cell r="C477" t="str">
            <v>DPM-2P</v>
          </cell>
          <cell r="D477">
            <v>36</v>
          </cell>
          <cell r="E477" t="str">
            <v xml:space="preserve">П-ЕП2-Р-ИР-СКУ–ТИА-ТИ-СИ </v>
          </cell>
          <cell r="F477" t="str">
            <v>UX31T01P1</v>
          </cell>
          <cell r="G477" t="str">
            <v>Съгласно приложение №1</v>
          </cell>
          <cell r="H477" t="str">
            <v>УК.МО.МТ.367</v>
          </cell>
          <cell r="I477" t="str">
            <v>Делта инструмент</v>
          </cell>
          <cell r="J477">
            <v>6</v>
          </cell>
          <cell r="K477" t="str">
            <v>03</v>
          </cell>
        </row>
        <row r="478">
          <cell r="A478" t="str">
            <v>ЕП2_DPP-2P_СК</v>
          </cell>
          <cell r="B478" t="str">
            <v>Цифрови уреди за измерване на температура</v>
          </cell>
          <cell r="C478" t="str">
            <v>DPP-2P</v>
          </cell>
          <cell r="D478">
            <v>30</v>
          </cell>
          <cell r="E478" t="str">
            <v xml:space="preserve">П-ЕП2-Р-ИР-СКУ–ТИА-ТИ-СИ </v>
          </cell>
          <cell r="G478" t="str">
            <v>Обхват: от 0˚С до 200˚С; клас на точност 0,25</v>
          </cell>
          <cell r="H478" t="str">
            <v>УК.МО.МТ.367</v>
          </cell>
          <cell r="I478" t="str">
            <v>Делта инструмент</v>
          </cell>
          <cell r="J478">
            <v>6</v>
          </cell>
          <cell r="K478" t="str">
            <v>03</v>
          </cell>
        </row>
        <row r="479">
          <cell r="A479" t="str">
            <v>ЕП2_DPМ-2P_СК</v>
          </cell>
          <cell r="B479" t="str">
            <v>Цифрови уреди за измерване на температура</v>
          </cell>
          <cell r="C479" t="str">
            <v>DPМ-2P</v>
          </cell>
          <cell r="D479">
            <v>30</v>
          </cell>
          <cell r="E479" t="str">
            <v xml:space="preserve">П-ЕП2-Р-ИР-СКУ–ТИА-ТИ-СИ </v>
          </cell>
          <cell r="G479" t="str">
            <v>Обхват: от -50˚С до 100˚С; клас на точност 0,25</v>
          </cell>
          <cell r="H479" t="str">
            <v>УК.МО.МТ.367</v>
          </cell>
          <cell r="I479" t="str">
            <v>Делта инструмент</v>
          </cell>
          <cell r="J479">
            <v>6</v>
          </cell>
          <cell r="K479" t="str">
            <v>03</v>
          </cell>
        </row>
        <row r="480">
          <cell r="A480" t="str">
            <v>6DPx-2P</v>
          </cell>
          <cell r="B480" t="str">
            <v>Цифрови уреди за измерване на температура</v>
          </cell>
          <cell r="C480" t="str">
            <v>DPx-2P</v>
          </cell>
          <cell r="D480">
            <v>36</v>
          </cell>
          <cell r="E480" t="str">
            <v xml:space="preserve">П-ЕП2-Р-ИР-СКУ–ТИА-ТИ-СИ </v>
          </cell>
          <cell r="G480" t="str">
            <v>Съгласно приложение №1</v>
          </cell>
          <cell r="H480" t="str">
            <v>УК.МО.МТ.367</v>
          </cell>
          <cell r="I480" t="str">
            <v>Делта инструмент</v>
          </cell>
          <cell r="J480">
            <v>6</v>
          </cell>
          <cell r="K480" t="str">
            <v>03</v>
          </cell>
        </row>
        <row r="481">
          <cell r="A481" t="str">
            <v>ЕП2_РС-4002Д</v>
          </cell>
          <cell r="B481" t="str">
            <v>Цифрови уреди за измерване на температура</v>
          </cell>
          <cell r="C481" t="str">
            <v>РС-4002Д</v>
          </cell>
          <cell r="D481">
            <v>30</v>
          </cell>
          <cell r="E481" t="str">
            <v>П-ЕП2-Р-ИР-СКУ-ТИА-ТИ-КИПХВО</v>
          </cell>
          <cell r="G481" t="str">
            <v>Обхват: от -20˚С до 100˚С; клас на точност 0,25+0,1˚С</v>
          </cell>
          <cell r="H481" t="str">
            <v>УК.МО.МТ.367</v>
          </cell>
          <cell r="I481" t="str">
            <v>Делта инструмент</v>
          </cell>
          <cell r="J481">
            <v>6</v>
          </cell>
          <cell r="K481" t="str">
            <v>03</v>
          </cell>
        </row>
        <row r="482">
          <cell r="A482" t="str">
            <v>ЕП2 ДГС_АКМ</v>
          </cell>
          <cell r="B482" t="str">
            <v>Манометрични термометри</v>
          </cell>
          <cell r="C482" t="str">
            <v>АКМ</v>
          </cell>
          <cell r="D482">
            <v>30</v>
          </cell>
          <cell r="E482" t="str">
            <v>П-ЕП2-Р-ИР-ЕО-ЕСО-ЕМА-ЕСОиГС</v>
          </cell>
          <cell r="H482" t="str">
            <v>УК.МО.МТ.1301</v>
          </cell>
          <cell r="I482" t="str">
            <v>Швеция</v>
          </cell>
          <cell r="J482">
            <v>9</v>
          </cell>
          <cell r="K482" t="str">
            <v>03</v>
          </cell>
        </row>
        <row r="483">
          <cell r="A483" t="str">
            <v>ХОГ_TI200</v>
          </cell>
          <cell r="B483" t="str">
            <v>Цифров  термометър</v>
          </cell>
          <cell r="C483" t="str">
            <v>TI200</v>
          </cell>
          <cell r="D483">
            <v>50</v>
          </cell>
          <cell r="E483" t="str">
            <v>П-E-ХОГ</v>
          </cell>
          <cell r="G483" t="str">
            <v>Обхват: от -25˚С до 100˚С;.</v>
          </cell>
          <cell r="H483" t="str">
            <v>УК.МО.МТ.814/01</v>
          </cell>
          <cell r="I483" t="str">
            <v>КомекоАД,Бълария</v>
          </cell>
          <cell r="J483">
            <v>7</v>
          </cell>
          <cell r="K483" t="str">
            <v>03</v>
          </cell>
        </row>
        <row r="484">
          <cell r="A484" t="str">
            <v>ЕП2_AZ8866</v>
          </cell>
          <cell r="B484" t="str">
            <v>Цифров инфрачервен термометър</v>
          </cell>
          <cell r="C484" t="str">
            <v>AZ 8866</v>
          </cell>
          <cell r="D484">
            <v>30</v>
          </cell>
          <cell r="E484" t="str">
            <v>П-ЕП2-Р-ИР-І-ВКОС-КС-К</v>
          </cell>
          <cell r="G484" t="str">
            <v>Обхват: от -20˚С до 420˚С;доп. грешка ±2˚С или ±2% от изм. величина.</v>
          </cell>
          <cell r="H484" t="str">
            <v>УК.МО.МТ.814/01</v>
          </cell>
          <cell r="J484">
            <v>10</v>
          </cell>
          <cell r="K484" t="str">
            <v>03</v>
          </cell>
        </row>
        <row r="485">
          <cell r="A485" t="str">
            <v>АКС_тж</v>
          </cell>
          <cell r="B485" t="str">
            <v>Термометри стъклени течностни</v>
          </cell>
          <cell r="C485" t="str">
            <v>Sika</v>
          </cell>
          <cell r="D485">
            <v>30</v>
          </cell>
          <cell r="E485" t="str">
            <v>П-ЕП2-Е-ОЕД-ЕХО-Е</v>
          </cell>
          <cell r="G485" t="str">
            <v>Съгласно приложение №1</v>
          </cell>
          <cell r="H485" t="str">
            <v xml:space="preserve"> БДС 8.915-86</v>
          </cell>
          <cell r="J485">
            <v>11</v>
          </cell>
          <cell r="K485" t="str">
            <v>03</v>
          </cell>
        </row>
        <row r="486">
          <cell r="A486" t="str">
            <v>ЕП2_C007489</v>
          </cell>
          <cell r="B486" t="str">
            <v>Цифров  термометър</v>
          </cell>
          <cell r="C486" t="str">
            <v>Digital thermoeter</v>
          </cell>
          <cell r="D486">
            <v>30</v>
          </cell>
          <cell r="E486" t="str">
            <v>П-ЕП2-Р-ИР-І-ВКОС-КС-К</v>
          </cell>
          <cell r="G486" t="str">
            <v>Обхват: от -55˚С до 148,8˚С;доп. грешка ±1,5˚С .</v>
          </cell>
          <cell r="H486" t="str">
            <v>УК.МО.МТ.814/01</v>
          </cell>
          <cell r="J486">
            <v>10</v>
          </cell>
          <cell r="K486" t="str">
            <v>03</v>
          </cell>
        </row>
        <row r="487">
          <cell r="A487" t="str">
            <v>ЕП1_Testo174</v>
          </cell>
          <cell r="B487" t="str">
            <v>Цифров термохигрометър</v>
          </cell>
          <cell r="C487" t="str">
            <v>Testo 174Н</v>
          </cell>
          <cell r="D487">
            <v>30</v>
          </cell>
          <cell r="E487" t="str">
            <v>П-ЕП2-Р-ИР-ЕО-ППС</v>
          </cell>
          <cell r="G487" t="str">
            <v>Обхват: от -20˚С до 70˚С;от 0%RH до 100%RH</v>
          </cell>
          <cell r="H487" t="str">
            <v>УК.МО.МТ.814/01,УК.МО.МТ.1009/01</v>
          </cell>
          <cell r="I487" t="str">
            <v>Testo</v>
          </cell>
          <cell r="J487">
            <v>23</v>
          </cell>
          <cell r="K487" t="str">
            <v>03</v>
          </cell>
        </row>
        <row r="488">
          <cell r="A488" t="str">
            <v>ЕП2_Е-РО_ AI-3IR</v>
          </cell>
          <cell r="B488" t="str">
            <v>Цифров инфрачервен термометър</v>
          </cell>
          <cell r="C488" t="str">
            <v>AI-3IR</v>
          </cell>
          <cell r="D488">
            <v>30</v>
          </cell>
          <cell r="E488" t="str">
            <v>П-ЕП2-Е-ОЕД-ЕРО-РО</v>
          </cell>
          <cell r="G488" t="str">
            <v>Обхват: от -20˚С до 420˚С;доп. грешка ±2˚С или ±2% от изм. величина.</v>
          </cell>
          <cell r="H488" t="str">
            <v>УК.МО.МТ.814/01</v>
          </cell>
          <cell r="I488" t="str">
            <v>Германия</v>
          </cell>
          <cell r="J488">
            <v>10</v>
          </cell>
          <cell r="K488" t="str">
            <v>03</v>
          </cell>
        </row>
        <row r="489">
          <cell r="A489" t="str">
            <v>ЕП2_TES1311</v>
          </cell>
          <cell r="B489" t="str">
            <v>Цифров  термометър</v>
          </cell>
          <cell r="C489" t="str">
            <v>Тип К</v>
          </cell>
          <cell r="D489">
            <v>30</v>
          </cell>
          <cell r="E489" t="str">
            <v>П-ЕП2-Е-ОЕД-ЕРО-РО</v>
          </cell>
          <cell r="G489" t="str">
            <v>Обхват: от -50˚С до 750˚С;доп. грешка ±2,2˚С или 0,75% .</v>
          </cell>
          <cell r="H489" t="str">
            <v>УК.МО.МТ.814/01</v>
          </cell>
          <cell r="J489">
            <v>10</v>
          </cell>
          <cell r="K489" t="str">
            <v>03</v>
          </cell>
        </row>
        <row r="490">
          <cell r="A490" t="str">
            <v>5Minitrend_ZA</v>
          </cell>
          <cell r="B490" t="str">
            <v>Цифрови уреди за измерване на температура</v>
          </cell>
          <cell r="C490" t="str">
            <v>Minitrend QX</v>
          </cell>
          <cell r="D490" t="str">
            <v>30</v>
          </cell>
          <cell r="E490" t="str">
            <v xml:space="preserve">П-ЕП2-Р-ИР-СКУ–ТИА-ТИ-СИ </v>
          </cell>
          <cell r="F490" t="str">
            <v>5ZA</v>
          </cell>
          <cell r="G490" t="str">
            <v>Съгласно приложение №1</v>
          </cell>
          <cell r="H490" t="str">
            <v>УК.МО.МТ.367</v>
          </cell>
          <cell r="I490" t="str">
            <v>Honeywell</v>
          </cell>
          <cell r="J490">
            <v>6</v>
          </cell>
          <cell r="K490" t="str">
            <v>03</v>
          </cell>
        </row>
        <row r="491">
          <cell r="A491" t="str">
            <v>6Minitrend_ZA</v>
          </cell>
          <cell r="B491" t="str">
            <v>Цифрови уреди за измерване на температура</v>
          </cell>
          <cell r="C491" t="str">
            <v>Minitrend QX</v>
          </cell>
          <cell r="D491" t="str">
            <v>30</v>
          </cell>
          <cell r="E491" t="str">
            <v xml:space="preserve">П-ЕП2-Р-ИР-СКУ–ТИА-ТИ-СИ </v>
          </cell>
          <cell r="F491" t="str">
            <v>6ZA</v>
          </cell>
          <cell r="G491" t="str">
            <v>Съгласно приложение №1</v>
          </cell>
          <cell r="H491" t="str">
            <v>УК.МО.МТ.367</v>
          </cell>
          <cell r="I491" t="str">
            <v>Honeywell</v>
          </cell>
          <cell r="J491">
            <v>6</v>
          </cell>
          <cell r="K491" t="str">
            <v>03</v>
          </cell>
        </row>
        <row r="492">
          <cell r="A492" t="str">
            <v>СК_Multitrend SX</v>
          </cell>
          <cell r="B492" t="str">
            <v>Цифрови уреди за измерване на температура</v>
          </cell>
          <cell r="C492" t="str">
            <v>Multitrend SX</v>
          </cell>
          <cell r="D492" t="str">
            <v>30</v>
          </cell>
          <cell r="E492" t="str">
            <v xml:space="preserve">П-ЕП2-Р-ИР-СКУ–ТИА-ТИ-СИ </v>
          </cell>
          <cell r="G492" t="str">
            <v>Съгласно приложение №1</v>
          </cell>
          <cell r="H492" t="str">
            <v>УК.МО.МТ.367</v>
          </cell>
          <cell r="I492" t="str">
            <v>Honeywell</v>
          </cell>
          <cell r="J492">
            <v>6</v>
          </cell>
          <cell r="K492" t="str">
            <v>03</v>
          </cell>
        </row>
        <row r="493">
          <cell r="A493" t="str">
            <v>ЕП2_ЕЕО_ AI-3IR</v>
          </cell>
          <cell r="B493" t="str">
            <v>Цифров инфрачервен термометър</v>
          </cell>
          <cell r="C493" t="str">
            <v>AI-3IR</v>
          </cell>
          <cell r="D493">
            <v>30</v>
          </cell>
          <cell r="E493" t="str">
            <v>П-ЕП2-Е-ОЕД-ЕЕО-ЕО</v>
          </cell>
          <cell r="G493" t="str">
            <v>Обхват: от -20˚С до 420˚С;доп. грешка ±2˚С или ±2% от изм. величина.</v>
          </cell>
          <cell r="H493" t="str">
            <v>УК.МО.МТ.814/01</v>
          </cell>
          <cell r="I493" t="str">
            <v>Германия</v>
          </cell>
          <cell r="J493">
            <v>10</v>
          </cell>
          <cell r="K493" t="str">
            <v>03</v>
          </cell>
        </row>
        <row r="494">
          <cell r="A494" t="str">
            <v>ЕП2_ЕЕО_ MiniTemp</v>
          </cell>
          <cell r="B494" t="str">
            <v>Цифров инфрачервен термометър</v>
          </cell>
          <cell r="C494" t="str">
            <v>MiniTemp</v>
          </cell>
          <cell r="D494">
            <v>30</v>
          </cell>
          <cell r="E494" t="str">
            <v>П-ЕП2-Е-ОЕД-ЕЕО-ЕО</v>
          </cell>
          <cell r="G494" t="str">
            <v>Обхват: от -18˚С до 260˚С;доп. грешка ±2˚С или ±2% от изм. величина.</v>
          </cell>
          <cell r="H494" t="str">
            <v>УК.МО.МТ.814/01</v>
          </cell>
          <cell r="I494" t="str">
            <v>Германия</v>
          </cell>
          <cell r="J494">
            <v>10</v>
          </cell>
          <cell r="K494" t="str">
            <v>03</v>
          </cell>
        </row>
        <row r="495">
          <cell r="A495" t="str">
            <v>ЕП2_ЕЕО_ST485</v>
          </cell>
          <cell r="B495" t="str">
            <v>Цифров инфрачервен термометър</v>
          </cell>
          <cell r="C495" t="str">
            <v>ScanTemp485</v>
          </cell>
          <cell r="D495">
            <v>30</v>
          </cell>
          <cell r="E495" t="str">
            <v>П-ЕП2-Е-ОЕД-ЕЕО-ЕО</v>
          </cell>
          <cell r="G495" t="str">
            <v>Обхват: от -50˚С до 800˚С; ±2,5 ˚С  отчетената стойност за обхват от минус 50 ˚С до 20 ˚С ; ±2 ˚С или 2 % oт отчетената стойност за обхват от 20 ˚С до 800 ˚С</v>
          </cell>
          <cell r="H495" t="str">
            <v>УК.МО.МТ.814/01</v>
          </cell>
          <cell r="I495" t="str">
            <v>Германия</v>
          </cell>
          <cell r="J495">
            <v>10</v>
          </cell>
          <cell r="K495" t="str">
            <v>03</v>
          </cell>
        </row>
        <row r="496">
          <cell r="A496" t="str">
            <v>ЕП2-ФХК_Testo174</v>
          </cell>
          <cell r="B496" t="str">
            <v>Цифров термохигрометър</v>
          </cell>
          <cell r="C496" t="str">
            <v>Testo 174Н</v>
          </cell>
          <cell r="D496">
            <v>30</v>
          </cell>
          <cell r="E496" t="str">
            <v>П-ЕП2-ИО-ХРХ-ФХК</v>
          </cell>
          <cell r="G496" t="str">
            <v>Обхват: от -20˚С до 70˚С;от 0%RH до 100%RH</v>
          </cell>
          <cell r="H496" t="str">
            <v>УК.МО.МТ.814/01,УК.МО.МТ.1009/01</v>
          </cell>
          <cell r="I496" t="str">
            <v>Testo</v>
          </cell>
          <cell r="J496">
            <v>23</v>
          </cell>
          <cell r="K496" t="str">
            <v>03</v>
          </cell>
        </row>
        <row r="497">
          <cell r="A497" t="str">
            <v>ЕП2-ФХК_Testo625_02608446</v>
          </cell>
          <cell r="B497" t="str">
            <v>Цифров термохигрометър</v>
          </cell>
          <cell r="C497" t="str">
            <v>Testo 625</v>
          </cell>
          <cell r="D497">
            <v>30</v>
          </cell>
          <cell r="E497" t="str">
            <v>П-ЕП2-ИО-ХРХ-ФХК</v>
          </cell>
          <cell r="F497" t="str">
            <v>02608446</v>
          </cell>
          <cell r="G497" t="str">
            <v>Обхват: от -10˚С до 60˚С;от 0%RH до 100%RH</v>
          </cell>
          <cell r="H497" t="str">
            <v>УК.МО.МТ.814/01,УК.МО.МТ.1009/01</v>
          </cell>
          <cell r="I497" t="str">
            <v>Testo</v>
          </cell>
          <cell r="J497">
            <v>23</v>
          </cell>
          <cell r="K497" t="str">
            <v>03</v>
          </cell>
        </row>
        <row r="498">
          <cell r="A498" t="str">
            <v>ЕП2-ФХК_Testo625_02608471</v>
          </cell>
          <cell r="B498" t="str">
            <v>Цифров термохигрометър</v>
          </cell>
          <cell r="C498" t="str">
            <v>Testo 625</v>
          </cell>
          <cell r="D498">
            <v>30</v>
          </cell>
          <cell r="E498" t="str">
            <v>П-ЕП2-ИО-ХРХ-ФХК</v>
          </cell>
          <cell r="F498" t="str">
            <v>02608471</v>
          </cell>
          <cell r="G498" t="str">
            <v>Обхват: от -10˚С до 60˚С;от 0%RH до 100%RH</v>
          </cell>
          <cell r="H498" t="str">
            <v>УК.МО.МТ.814/01,УК.МО.МТ.1009/01</v>
          </cell>
          <cell r="I498" t="str">
            <v>Testo</v>
          </cell>
          <cell r="J498">
            <v>23</v>
          </cell>
          <cell r="K498" t="str">
            <v>03</v>
          </cell>
        </row>
        <row r="499">
          <cell r="A499" t="str">
            <v>ЕП2_RK_Ama-digit</v>
          </cell>
          <cell r="B499" t="str">
            <v>Цифров термохигрометър</v>
          </cell>
          <cell r="C499" t="str">
            <v>Ama-digit</v>
          </cell>
          <cell r="D499">
            <v>30</v>
          </cell>
          <cell r="E499" t="str">
            <v>П-ЕП2-Р-ИР-СКУ-СУЗиРК-РК-ААО-РФИ</v>
          </cell>
          <cell r="G499" t="str">
            <v>Обхват: от -30˚С до 80˚С;от 0%RH до 100%RH</v>
          </cell>
          <cell r="H499" t="str">
            <v>УК.МО.МТ.814/01,УК.МО.МТ.1009/01</v>
          </cell>
          <cell r="I499" t="str">
            <v>Amarel electronic</v>
          </cell>
          <cell r="J499">
            <v>23</v>
          </cell>
          <cell r="K499" t="str">
            <v>03</v>
          </cell>
        </row>
        <row r="500">
          <cell r="A500" t="str">
            <v>ДиК_Atkins</v>
          </cell>
          <cell r="B500" t="str">
            <v>Цифров  термометър</v>
          </cell>
          <cell r="C500" t="str">
            <v>39658-K</v>
          </cell>
          <cell r="E500" t="str">
            <v>БиК-ДиК-БК-ВЗиТВК</v>
          </cell>
          <cell r="G500" t="str">
            <v>Обхват: от -80˚С до 1100˚С;доп. грешка ±2,51˚С .</v>
          </cell>
          <cell r="H500" t="str">
            <v>УК.МО.МТ.814</v>
          </cell>
          <cell r="I500" t="str">
            <v>Atkins, USA</v>
          </cell>
          <cell r="J500">
            <v>7</v>
          </cell>
          <cell r="K500" t="str">
            <v>03</v>
          </cell>
        </row>
        <row r="501">
          <cell r="A501" t="str">
            <v>ХОГ_Pt100+TRN</v>
          </cell>
          <cell r="B501" t="str">
            <v>Измервателни преобразуватели в комплект с Pt100</v>
          </cell>
          <cell r="C501" t="str">
            <v>Pt100+TRN</v>
          </cell>
          <cell r="D501">
            <v>50</v>
          </cell>
          <cell r="E501" t="str">
            <v>П-E-ХОГ</v>
          </cell>
          <cell r="F501" t="str">
            <v>HD50BT</v>
          </cell>
          <cell r="G501" t="str">
            <v>Обхват: от 0˚С до 200˚С,изх.сигнал 4¸20mA</v>
          </cell>
          <cell r="H501" t="str">
            <v>УК.МО.МТ.1040</v>
          </cell>
          <cell r="I501" t="str">
            <v>КомекоАД,Бълария</v>
          </cell>
          <cell r="J501">
            <v>24</v>
          </cell>
          <cell r="K501" t="str">
            <v>03</v>
          </cell>
        </row>
        <row r="502">
          <cell r="A502" t="str">
            <v>ЕП2_АКРБ_Ama-digit</v>
          </cell>
          <cell r="B502" t="str">
            <v>Цифров термохигрометър</v>
          </cell>
          <cell r="C502" t="str">
            <v>Ama-digit</v>
          </cell>
          <cell r="D502">
            <v>30</v>
          </cell>
          <cell r="E502" t="str">
            <v>П-ЕП2-Р-ИР-СКУ-СУЗиРК-РК-ААО-АКРБ</v>
          </cell>
          <cell r="G502" t="str">
            <v>Обхват: от -30˚С до 80˚С;от 0%RH до 100%RH</v>
          </cell>
          <cell r="H502" t="str">
            <v>УК.МО.МТ.814/01,УК.МО.МТ.1009/01</v>
          </cell>
          <cell r="I502" t="str">
            <v>Amarel electronic</v>
          </cell>
          <cell r="J502">
            <v>23</v>
          </cell>
          <cell r="K502" t="str">
            <v>03</v>
          </cell>
        </row>
        <row r="503">
          <cell r="A503" t="str">
            <v>ЕП2_ХО_HT-817</v>
          </cell>
          <cell r="B503" t="str">
            <v>Цифров инфрачервен термометър</v>
          </cell>
          <cell r="C503" t="str">
            <v>HT-817</v>
          </cell>
          <cell r="D503">
            <v>30</v>
          </cell>
          <cell r="E503" t="str">
            <v>П-ЕП2-Р-ИР-СКУ-УИС-ЦСКУ-ХО</v>
          </cell>
          <cell r="G503" t="str">
            <v>Обхват: от -50˚С до 650˚С;разд. способност 0,1˚С</v>
          </cell>
          <cell r="H503" t="str">
            <v>УК.МО.МТ.814</v>
          </cell>
          <cell r="I503" t="str">
            <v>Китай</v>
          </cell>
          <cell r="J503">
            <v>10</v>
          </cell>
          <cell r="K503" t="str">
            <v>03</v>
          </cell>
        </row>
        <row r="504">
          <cell r="A504" t="str">
            <v>ЕП2_АМПС_HT-817</v>
          </cell>
          <cell r="B504" t="str">
            <v>Цифров инфрачервен термометър</v>
          </cell>
          <cell r="C504" t="str">
            <v>HT-817</v>
          </cell>
          <cell r="D504">
            <v>30</v>
          </cell>
          <cell r="E504" t="str">
            <v>П-ЕП2-Р-ИР-СКУ-УИС-ЦСКУ-АМС</v>
          </cell>
          <cell r="G504" t="str">
            <v>Обхват: от -50˚С до 650˚С;разд. способност 0,1˚С</v>
          </cell>
          <cell r="H504" t="str">
            <v>УК.МО.МТ.814</v>
          </cell>
          <cell r="I504" t="str">
            <v>Китай</v>
          </cell>
          <cell r="J504">
            <v>10</v>
          </cell>
          <cell r="K504" t="str">
            <v>03</v>
          </cell>
        </row>
        <row r="505">
          <cell r="A505" t="str">
            <v>ЕП2_СКУ_HT-817</v>
          </cell>
          <cell r="B505" t="str">
            <v>Цифров инфрачервен термометър</v>
          </cell>
          <cell r="C505" t="str">
            <v>HT-817</v>
          </cell>
          <cell r="D505">
            <v>30</v>
          </cell>
          <cell r="E505" t="str">
            <v>П-ЕП2-Р-ИР-СКУ</v>
          </cell>
          <cell r="G505" t="str">
            <v>Обхват: от -50˚С до 650˚С;разд. способност 0,1˚С</v>
          </cell>
          <cell r="H505" t="str">
            <v>УК.МО.МТ.814</v>
          </cell>
          <cell r="I505" t="str">
            <v>Китай</v>
          </cell>
          <cell r="J505">
            <v>10</v>
          </cell>
          <cell r="K505" t="str">
            <v>03</v>
          </cell>
        </row>
        <row r="506">
          <cell r="A506" t="str">
            <v>АХК_4103С+Pt100</v>
          </cell>
          <cell r="B506" t="str">
            <v>Цифров термометър  работещ в комплект с Pt100</v>
          </cell>
          <cell r="C506" t="str">
            <v>4103C+Pt100</v>
          </cell>
          <cell r="D506">
            <v>30</v>
          </cell>
          <cell r="E506" t="str">
            <v>П-ЕП2-Р-ИР-СКУ-ТИА-ТИ-АХК</v>
          </cell>
          <cell r="F506" t="str">
            <v xml:space="preserve">стенд за тест на каталитични пластини </v>
          </cell>
          <cell r="G506" t="str">
            <v>Обхват: от -200˚С до 850˚С;разд. способност 0,1˚С</v>
          </cell>
          <cell r="H506" t="str">
            <v>УК.МО.МТ.814</v>
          </cell>
          <cell r="I506" t="str">
            <v>Eurotherm Ltd, Англия</v>
          </cell>
          <cell r="J506">
            <v>7</v>
          </cell>
          <cell r="K506" t="str">
            <v>03</v>
          </cell>
        </row>
        <row r="507">
          <cell r="A507" t="str">
            <v>ЕП2_с-я4007_DPL_DPM_DPP</v>
          </cell>
          <cell r="B507" t="str">
            <v>Цифрови уреди за измерване на температура</v>
          </cell>
          <cell r="C507" t="str">
            <v>4007_DPL-2P_DPM-2P_DPP-2P</v>
          </cell>
          <cell r="D507">
            <v>30</v>
          </cell>
          <cell r="E507" t="str">
            <v>П-ЕП2-Р-ИР-СКУ–ТИА</v>
          </cell>
          <cell r="G507" t="str">
            <v>Обхват: от 0˚С до 200˚С; клас на точност (0,25%+1цифра);3%;0.5%</v>
          </cell>
          <cell r="H507" t="str">
            <v>УК.МО.МТ.367</v>
          </cell>
          <cell r="I507" t="str">
            <v>Делта инструмент</v>
          </cell>
          <cell r="J507">
            <v>6</v>
          </cell>
          <cell r="K507" t="str">
            <v>03</v>
          </cell>
        </row>
        <row r="508">
          <cell r="A508" t="str">
            <v>ЕП2_ST70_5ZA</v>
          </cell>
          <cell r="B508" t="str">
            <v>Цифрови уреди за измерване на температура</v>
          </cell>
          <cell r="C508" t="str">
            <v>ST70-31.10</v>
          </cell>
          <cell r="D508">
            <v>30</v>
          </cell>
          <cell r="E508" t="str">
            <v>П-ЕП2-Р-ИР-СКУ–ТИА-ТА-РА</v>
          </cell>
          <cell r="F508" t="str">
            <v>5ZA21J01</v>
          </cell>
          <cell r="G508" t="str">
            <v>Обхват: от -80˚С до 590˚С; клас на точност ±1˚С или 0.5%от изм.величина</v>
          </cell>
          <cell r="H508" t="str">
            <v>УК.МО.МТ.367</v>
          </cell>
          <cell r="I508" t="str">
            <v>Stork-Tronic</v>
          </cell>
          <cell r="J508">
            <v>6</v>
          </cell>
          <cell r="K508" t="str">
            <v>03</v>
          </cell>
        </row>
        <row r="509">
          <cell r="A509" t="str">
            <v>ЕП2_ST70_6ZA</v>
          </cell>
          <cell r="B509" t="str">
            <v>Цифрови уреди за измерване на температура</v>
          </cell>
          <cell r="C509" t="str">
            <v>ST70-31.10</v>
          </cell>
          <cell r="D509">
            <v>30</v>
          </cell>
          <cell r="E509" t="str">
            <v>П-ЕП2-Р-ИР-СКУ–ТИА-ТА-РА</v>
          </cell>
          <cell r="F509" t="str">
            <v>6ZA22J01</v>
          </cell>
          <cell r="G509" t="str">
            <v>Обхват: от -80˚С до 590˚С; клас на точност ±1˚С или 0.5%от изм.величина</v>
          </cell>
          <cell r="H509" t="str">
            <v>УК.МО.МТ.367</v>
          </cell>
          <cell r="I509" t="str">
            <v>Stork-Tronic</v>
          </cell>
          <cell r="J509">
            <v>6</v>
          </cell>
          <cell r="K509" t="str">
            <v>03</v>
          </cell>
        </row>
        <row r="510">
          <cell r="A510" t="str">
            <v>ЕП2_ХРХ_ETHG</v>
          </cell>
          <cell r="B510" t="str">
            <v>Цифров термохигрометър</v>
          </cell>
          <cell r="C510" t="str">
            <v>ETHG889</v>
          </cell>
          <cell r="D510">
            <v>30</v>
          </cell>
          <cell r="E510" t="str">
            <v>П-ЕП2-ИО-ХРХ-Р</v>
          </cell>
          <cell r="G510" t="str">
            <v>Обхват: от 0˚С до 50˚С;от 25%RH до 95%RH</v>
          </cell>
          <cell r="H510" t="str">
            <v>УК.МО.МТ.814/01,УК.МО.МТ.1009/01</v>
          </cell>
          <cell r="I510" t="str">
            <v>Англия</v>
          </cell>
          <cell r="J510">
            <v>23</v>
          </cell>
          <cell r="K510" t="str">
            <v>03</v>
          </cell>
        </row>
        <row r="511">
          <cell r="A511" t="str">
            <v>СКУ_УИС_RT300</v>
          </cell>
          <cell r="B511" t="str">
            <v>Цифров  термометър</v>
          </cell>
          <cell r="C511" t="str">
            <v>RT300</v>
          </cell>
          <cell r="D511">
            <v>30</v>
          </cell>
          <cell r="E511" t="str">
            <v>П-ЕП2-Р-ИР-СКУ-УИС</v>
          </cell>
          <cell r="G511" t="str">
            <v>Обхват: от 5˚С до 35˚С; доп. грешка ± 0,5˚С</v>
          </cell>
          <cell r="H511" t="str">
            <v>УК.МО.МТ.814</v>
          </cell>
          <cell r="I511" t="str">
            <v>Salus, China</v>
          </cell>
          <cell r="J511">
            <v>7</v>
          </cell>
          <cell r="K511" t="str">
            <v>03</v>
          </cell>
        </row>
        <row r="512">
          <cell r="A512" t="str">
            <v>СКУ_УИС_RT300_5бл</v>
          </cell>
          <cell r="B512" t="str">
            <v>Цифров  термометър</v>
          </cell>
          <cell r="C512" t="str">
            <v>RT300</v>
          </cell>
          <cell r="D512">
            <v>35</v>
          </cell>
          <cell r="E512" t="str">
            <v>П-ЕП2-Р-ИР-СКУ-УИС</v>
          </cell>
          <cell r="G512" t="str">
            <v>Обхват: от 5˚С до 35˚С; доп. грешка ± 0,5˚С</v>
          </cell>
          <cell r="H512" t="str">
            <v>УК.МО.МТ.814</v>
          </cell>
          <cell r="I512" t="str">
            <v>Salus, China</v>
          </cell>
          <cell r="J512">
            <v>7</v>
          </cell>
          <cell r="K512" t="str">
            <v>03</v>
          </cell>
        </row>
        <row r="513">
          <cell r="A513" t="str">
            <v>СКУ_УИС_RT300_6бл</v>
          </cell>
          <cell r="B513" t="str">
            <v>Цифров  термометър</v>
          </cell>
          <cell r="C513" t="str">
            <v>RT300</v>
          </cell>
          <cell r="D513">
            <v>36</v>
          </cell>
          <cell r="E513" t="str">
            <v>П-ЕП2-Р-ИР-СКУ-УИС</v>
          </cell>
          <cell r="G513" t="str">
            <v>Обхват: от 5˚С до 35˚С; доп. грешка ± 0,5˚С</v>
          </cell>
          <cell r="H513" t="str">
            <v>УК.МО.МТ.814</v>
          </cell>
          <cell r="I513" t="str">
            <v>Salus, China</v>
          </cell>
          <cell r="J513">
            <v>7</v>
          </cell>
          <cell r="K513" t="str">
            <v>03</v>
          </cell>
        </row>
        <row r="514">
          <cell r="A514" t="str">
            <v>ЕП2_ЕТО_битови</v>
          </cell>
          <cell r="B514" t="str">
            <v>Термометри битови</v>
          </cell>
          <cell r="D514">
            <v>30</v>
          </cell>
          <cell r="E514" t="str">
            <v>П-ЕП2-Е-ОЕД-ЕТО-ТОК</v>
          </cell>
          <cell r="G514" t="str">
            <v>Съгласно приложение №1</v>
          </cell>
          <cell r="H514" t="str">
            <v xml:space="preserve"> БДС 8.880-84</v>
          </cell>
          <cell r="J514">
            <v>11</v>
          </cell>
          <cell r="K514" t="str">
            <v>03</v>
          </cell>
        </row>
        <row r="515">
          <cell r="A515" t="str">
            <v>ЕП2_ЕТО_ Testo830</v>
          </cell>
          <cell r="B515" t="str">
            <v>Цифров инфрачервен термометър</v>
          </cell>
          <cell r="C515" t="str">
            <v>Testo830-T2</v>
          </cell>
          <cell r="D515">
            <v>30</v>
          </cell>
          <cell r="E515" t="str">
            <v>П-ЕП2-Е-ОЕД-ЕТО-ТОК</v>
          </cell>
          <cell r="G515" t="str">
            <v>Обхват: от -30˚С до 400˚С;доп. грешка ±1,5˚С или ±1,5% от изм. величина.</v>
          </cell>
          <cell r="H515" t="str">
            <v>УК.МО.МТ.814/01</v>
          </cell>
          <cell r="I515" t="str">
            <v>Германия</v>
          </cell>
          <cell r="J515">
            <v>10</v>
          </cell>
          <cell r="K515" t="str">
            <v>03</v>
          </cell>
        </row>
        <row r="516">
          <cell r="A516" t="str">
            <v>ЕП2_ЕТО_ TG150</v>
          </cell>
          <cell r="B516" t="str">
            <v>Цифров инфрачервен термометър</v>
          </cell>
          <cell r="C516" t="str">
            <v>TG150</v>
          </cell>
          <cell r="D516">
            <v>30</v>
          </cell>
          <cell r="E516" t="str">
            <v>П-ЕП2-Е-ОЕД-ЕТО-ТОК</v>
          </cell>
          <cell r="G516" t="str">
            <v>Обхват: от -32˚С до 545˚С;доп. грешка ±1,5˚С или ±1,5% от изм. величина.</v>
          </cell>
          <cell r="H516" t="str">
            <v>УК.МО.МТ.814/01</v>
          </cell>
          <cell r="I516" t="str">
            <v>Германия</v>
          </cell>
          <cell r="J516">
            <v>10</v>
          </cell>
          <cell r="K516" t="str">
            <v>03</v>
          </cell>
        </row>
        <row r="517">
          <cell r="A517" t="str">
            <v>ЕП2_ЕТО_ ST30Pro</v>
          </cell>
          <cell r="B517" t="str">
            <v>Цифров инфрачервен термометър</v>
          </cell>
          <cell r="C517" t="str">
            <v>ST30Pro</v>
          </cell>
          <cell r="D517">
            <v>30</v>
          </cell>
          <cell r="E517" t="str">
            <v>П-ЕП2-Е-ОЕД-ЕТО-ТОК</v>
          </cell>
          <cell r="G517" t="str">
            <v>Обхват: от -30˚С до 545˚С;доп. грешка ±1,5˚С или ±1,5% от изм. величина.</v>
          </cell>
          <cell r="H517" t="str">
            <v>УК.МО.МТ.814/01</v>
          </cell>
          <cell r="I517" t="str">
            <v>Германия</v>
          </cell>
          <cell r="J517">
            <v>10</v>
          </cell>
          <cell r="K517" t="str">
            <v>03</v>
          </cell>
        </row>
        <row r="518">
          <cell r="A518" t="str">
            <v>АХК_СК_TLK</v>
          </cell>
          <cell r="B518" t="str">
            <v>Цифрови уреди за измерване на температура</v>
          </cell>
          <cell r="C518" t="str">
            <v>TLK43</v>
          </cell>
          <cell r="D518">
            <v>30</v>
          </cell>
          <cell r="E518" t="str">
            <v>П-ЕП2-Р-ИР-СКУ-ТИА-ТИ-АХК</v>
          </cell>
          <cell r="G518" t="str">
            <v>Обхват: от -200˚С до 850˚С;клас на точност 0,15%.</v>
          </cell>
          <cell r="H518" t="str">
            <v>УК.МО.МТ.367</v>
          </cell>
          <cell r="J518">
            <v>6</v>
          </cell>
          <cell r="K518" t="str">
            <v>03</v>
          </cell>
        </row>
        <row r="519">
          <cell r="A519" t="str">
            <v>ППЗ_С3120</v>
          </cell>
          <cell r="B519" t="str">
            <v>Цифров термохигрометър</v>
          </cell>
          <cell r="C519" t="str">
            <v>С3120</v>
          </cell>
          <cell r="D519" t="str">
            <v>00</v>
          </cell>
          <cell r="E519" t="str">
            <v>П-ОДО-СОППЗ-ПМППЗСПЖ-СОПП</v>
          </cell>
          <cell r="G519" t="str">
            <v>Обхват: от -10˚С до 60˚С;от 5%RH до 95%RH</v>
          </cell>
          <cell r="H519" t="str">
            <v>УК.МО.МТ.814/01,УК.МО.МТ.1009/01</v>
          </cell>
          <cell r="I519" t="str">
            <v>Чехия</v>
          </cell>
          <cell r="J519">
            <v>23</v>
          </cell>
          <cell r="K519" t="str">
            <v>03</v>
          </cell>
        </row>
        <row r="520">
          <cell r="A520" t="str">
            <v>ОРУ_Fluke TiR125</v>
          </cell>
          <cell r="B520" t="str">
            <v xml:space="preserve"> Инфрачервена камера</v>
          </cell>
          <cell r="C520" t="str">
            <v>Fluke TiR125</v>
          </cell>
          <cell r="D520" t="str">
            <v>40</v>
          </cell>
          <cell r="E520" t="str">
            <v>П-Е-ОРУ-Е</v>
          </cell>
          <cell r="G520" t="str">
            <v>Обхват: от -20˚С до 150˚С;доп. грешка ±2˚С или ±2% от изм. величина.</v>
          </cell>
          <cell r="H520" t="str">
            <v>УК.МО.МТ.814/01</v>
          </cell>
          <cell r="I520" t="str">
            <v>Fluke</v>
          </cell>
          <cell r="J520">
            <v>10</v>
          </cell>
          <cell r="K520" t="str">
            <v>03</v>
          </cell>
        </row>
        <row r="521">
          <cell r="A521" t="str">
            <v>АБ_Z31714</v>
          </cell>
          <cell r="B521" t="str">
            <v>Цифров термометър</v>
          </cell>
          <cell r="C521" t="str">
            <v>IAN 102606 Model:Z31714</v>
          </cell>
          <cell r="D521">
            <v>30</v>
          </cell>
          <cell r="E521" t="str">
            <v>П-ЕП2-Р-ИР-ЕО-РЗА-НЗ-АБ</v>
          </cell>
          <cell r="G521" t="str">
            <v>IN от минус  10 ˚С до 50 ˚С; OUT минус  50 ˚С до 70 ˚С;
Разделителна способност: 0,1 ˚С; 
Допустима грешка: ± 1 ˚С за обхват на измерване от 0 ˚С до 30 ˚С;
± 2 ˚С за останалия обхват.</v>
          </cell>
          <cell r="H521" t="str">
            <v>УК.МО.МТ.814</v>
          </cell>
          <cell r="I521" t="str">
            <v>Китай</v>
          </cell>
          <cell r="J521">
            <v>7</v>
          </cell>
          <cell r="K521" t="str">
            <v>03</v>
          </cell>
        </row>
        <row r="522">
          <cell r="A522" t="str">
            <v>ВКОС_WIKA</v>
          </cell>
          <cell r="B522" t="str">
            <v>Манометрични термометри</v>
          </cell>
          <cell r="C522" t="str">
            <v>WIKA</v>
          </cell>
          <cell r="D522">
            <v>30</v>
          </cell>
          <cell r="E522" t="str">
            <v>П-ЕП2-Е-ОЕД-ЕВКОС-ОС</v>
          </cell>
          <cell r="G522" t="str">
            <v>Обхват: от 0˚С до 120˚С;от  0˚С до 160˚С; клас на точност 2,5</v>
          </cell>
          <cell r="H522" t="str">
            <v>УК.МО.МТ.1301</v>
          </cell>
          <cell r="I522" t="str">
            <v>Германия</v>
          </cell>
          <cell r="J522">
            <v>9</v>
          </cell>
          <cell r="K522" t="str">
            <v>03</v>
          </cell>
        </row>
        <row r="523">
          <cell r="A523" t="str">
            <v>WIKA_CP</v>
          </cell>
          <cell r="B523" t="str">
            <v>Манометрични термометри</v>
          </cell>
          <cell r="C523" t="str">
            <v>WIKA</v>
          </cell>
          <cell r="D523">
            <v>90</v>
          </cell>
          <cell r="E523" t="str">
            <v>П-ОДО-СР</v>
          </cell>
          <cell r="G523" t="str">
            <v>Обхват: от 0˚С до 120˚С;от  0˚С до 160˚С; клас на точност 2,5</v>
          </cell>
          <cell r="H523" t="str">
            <v>УК.МО.МТ.1301</v>
          </cell>
          <cell r="I523" t="str">
            <v>Германия</v>
          </cell>
          <cell r="J523">
            <v>9</v>
          </cell>
          <cell r="K523" t="str">
            <v>03</v>
          </cell>
        </row>
        <row r="524">
          <cell r="A524" t="str">
            <v>CALEFFI_CP</v>
          </cell>
          <cell r="B524" t="str">
            <v>Манометрични термометри</v>
          </cell>
          <cell r="C524" t="str">
            <v>CALEFFI</v>
          </cell>
          <cell r="D524">
            <v>90</v>
          </cell>
          <cell r="E524" t="str">
            <v>П-ОДО-СР</v>
          </cell>
          <cell r="G524" t="str">
            <v>Обхват: от 0˚С до 120˚С; доп. грешка ±2,0˚С</v>
          </cell>
          <cell r="H524" t="str">
            <v>УК.МО.МТ.1301</v>
          </cell>
          <cell r="I524" t="str">
            <v>Италия</v>
          </cell>
          <cell r="J524">
            <v>9</v>
          </cell>
          <cell r="K524" t="str">
            <v>03</v>
          </cell>
        </row>
        <row r="525">
          <cell r="A525" t="str">
            <v>ЕП2_ДГС_битови</v>
          </cell>
          <cell r="B525" t="str">
            <v>Термометри битови</v>
          </cell>
          <cell r="C525" t="str">
            <v>TFA</v>
          </cell>
          <cell r="D525">
            <v>30</v>
          </cell>
          <cell r="E525" t="str">
            <v>П-ЕП2-Р-ИР-ЕО-ЕСО-ДГС</v>
          </cell>
          <cell r="G525" t="str">
            <v>Обхват: от -40˚С до 50˚С;доп. грешка ±2˚С</v>
          </cell>
          <cell r="H525" t="str">
            <v xml:space="preserve"> БДС 8.880-84</v>
          </cell>
          <cell r="I525" t="str">
            <v>TFA, Германия</v>
          </cell>
          <cell r="J525">
            <v>11</v>
          </cell>
          <cell r="K525" t="str">
            <v>03</v>
          </cell>
        </row>
        <row r="526">
          <cell r="A526" t="str">
            <v>ТС_TIM80</v>
          </cell>
          <cell r="B526" t="str">
            <v>Термоманометри биметални</v>
          </cell>
          <cell r="C526" t="str">
            <v>TIM80</v>
          </cell>
          <cell r="D526">
            <v>11</v>
          </cell>
          <cell r="E526" t="str">
            <v>П-Е-ТС</v>
          </cell>
          <cell r="G526" t="str">
            <v>Обхват: от 0˚С до 120˚С; клас на точност 2,5</v>
          </cell>
          <cell r="H526" t="str">
            <v>УК.МО.МТ.1301</v>
          </cell>
          <cell r="I526" t="str">
            <v>Fimet</v>
          </cell>
          <cell r="J526">
            <v>9</v>
          </cell>
          <cell r="K526" t="str">
            <v>03</v>
          </cell>
        </row>
        <row r="527">
          <cell r="A527" t="str">
            <v>ТС_TB63-50</v>
          </cell>
          <cell r="B527" t="str">
            <v>Термоманометри биметални</v>
          </cell>
          <cell r="C527" t="str">
            <v>TB63-50</v>
          </cell>
          <cell r="D527">
            <v>11</v>
          </cell>
          <cell r="E527" t="str">
            <v>П-Е-ТС</v>
          </cell>
          <cell r="G527" t="str">
            <v>Обхват: от 0˚С до 120˚С; доп. грешка ±2,0˚С</v>
          </cell>
          <cell r="H527" t="str">
            <v>УК.МО.МТ.1301</v>
          </cell>
          <cell r="I527" t="str">
            <v>Watts industries</v>
          </cell>
          <cell r="J527">
            <v>9</v>
          </cell>
          <cell r="K527" t="str">
            <v>03</v>
          </cell>
        </row>
        <row r="528">
          <cell r="A528" t="str">
            <v>TС_Ni1000_Simens</v>
          </cell>
          <cell r="B528" t="str">
            <v>Съпротивителни преобразуватели на температура</v>
          </cell>
          <cell r="C528" t="str">
            <v>QAE26.91, LG-Ni1000</v>
          </cell>
          <cell r="D528">
            <v>11</v>
          </cell>
          <cell r="E528" t="str">
            <v>П-Е-ТС</v>
          </cell>
          <cell r="F528" t="str">
            <v>топломери</v>
          </cell>
          <cell r="G528" t="str">
            <v>Обхват: от -50˚С до 180˚С; клас В съгласно DIN43760</v>
          </cell>
          <cell r="H528" t="str">
            <v>УК.МО.МТ.1229</v>
          </cell>
          <cell r="I528" t="str">
            <v>Siemens</v>
          </cell>
          <cell r="J528">
            <v>21</v>
          </cell>
          <cell r="K528" t="str">
            <v>03</v>
          </cell>
        </row>
        <row r="529">
          <cell r="A529" t="str">
            <v>TС_NTC575_Simens</v>
          </cell>
          <cell r="B529" t="str">
            <v>Съпротивителни преобразуватели на температура</v>
          </cell>
          <cell r="C529" t="str">
            <v xml:space="preserve">QAC31/101, NTC 575 </v>
          </cell>
          <cell r="D529">
            <v>11</v>
          </cell>
          <cell r="E529" t="str">
            <v>П-Е-ТС</v>
          </cell>
          <cell r="F529" t="str">
            <v>cензор за външна температура</v>
          </cell>
          <cell r="G529" t="str">
            <v>Обхват: от -35˚С до 50˚С; ± 1°С</v>
          </cell>
          <cell r="H529" t="str">
            <v>УК.МО.МТ.1229</v>
          </cell>
          <cell r="I529" t="str">
            <v>Siemens</v>
          </cell>
          <cell r="J529">
            <v>21</v>
          </cell>
          <cell r="K529" t="str">
            <v>03</v>
          </cell>
        </row>
        <row r="530">
          <cell r="A530" t="str">
            <v>TС_Ni1000_Simens</v>
          </cell>
          <cell r="B530" t="str">
            <v>Съпротивителни преобразуватели на температура</v>
          </cell>
          <cell r="C530" t="str">
            <v>QAD21/201, LG-Ni1000</v>
          </cell>
          <cell r="D530">
            <v>11</v>
          </cell>
          <cell r="E530" t="str">
            <v>П-Е-ТС</v>
          </cell>
          <cell r="F530" t="str">
            <v>Сензор за повърхностна температура</v>
          </cell>
          <cell r="G530" t="str">
            <v>Обхват: от -30˚С до 130˚С; клас В съгласно DIN43760</v>
          </cell>
          <cell r="H530" t="str">
            <v>УК.МО.МТ.1229</v>
          </cell>
          <cell r="I530" t="str">
            <v>Siemens</v>
          </cell>
          <cell r="J530">
            <v>21</v>
          </cell>
          <cell r="K530" t="str">
            <v>03</v>
          </cell>
        </row>
        <row r="531">
          <cell r="A531" t="str">
            <v>ЕП2_ЕО_ЕР_ Fluke</v>
          </cell>
          <cell r="B531" t="str">
            <v>Цифров инфрачервен термометър</v>
          </cell>
          <cell r="C531" t="str">
            <v>Fluke 65</v>
          </cell>
          <cell r="D531">
            <v>30</v>
          </cell>
          <cell r="E531" t="str">
            <v>П-ЕП2-Р-ИР-ЕО-ЕР-ЕИиНН-ЕИИ</v>
          </cell>
          <cell r="G531" t="str">
            <v>Обхват: от -40˚С до 500˚С;доп. грешка ±2˚С или ±2% от изм. величина.</v>
          </cell>
          <cell r="H531" t="str">
            <v>УК.МО.МТ.814/01</v>
          </cell>
          <cell r="I531" t="str">
            <v>Fluke</v>
          </cell>
          <cell r="J531">
            <v>10</v>
          </cell>
          <cell r="K531" t="str">
            <v>03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ПОМОЩ"/>
      <sheetName val="РАЗБИВКИ"/>
      <sheetName val="ПРОТОКОЛ"/>
      <sheetName val="списък"/>
    </sheetNames>
    <sheetDataSet>
      <sheetData sheetId="0">
        <row r="2">
          <cell r="J2" t="str">
            <v>WIKA</v>
          </cell>
        </row>
        <row r="3">
          <cell r="J3" t="str">
            <v>AUSTA</v>
          </cell>
        </row>
        <row r="4">
          <cell r="J4" t="str">
            <v>Badotherm</v>
          </cell>
        </row>
        <row r="5">
          <cell r="J5" t="str">
            <v>JAKO</v>
          </cell>
        </row>
        <row r="6">
          <cell r="J6" t="str">
            <v>Арда, Кърджали</v>
          </cell>
        </row>
        <row r="7">
          <cell r="J7" t="str">
            <v>Електрон, Кърджали</v>
          </cell>
        </row>
        <row r="8">
          <cell r="J8" t="str">
            <v xml:space="preserve">BOURDON </v>
          </cell>
        </row>
        <row r="9">
          <cell r="J9" t="str">
            <v>GESA</v>
          </cell>
        </row>
        <row r="10">
          <cell r="J10" t="str">
            <v>TGL</v>
          </cell>
        </row>
        <row r="11">
          <cell r="J11" t="str">
            <v>МТ-ТЗ</v>
          </cell>
        </row>
        <row r="12">
          <cell r="J12" t="str">
            <v>Woma</v>
          </cell>
        </row>
        <row r="13">
          <cell r="J13" t="str">
            <v>Joncomatic</v>
          </cell>
        </row>
        <row r="14">
          <cell r="J14" t="str">
            <v>Rexroth</v>
          </cell>
        </row>
        <row r="15">
          <cell r="J15" t="str">
            <v>IVКВ.90</v>
          </cell>
        </row>
        <row r="16">
          <cell r="J16" t="str">
            <v>GAST</v>
          </cell>
        </row>
        <row r="17">
          <cell r="J17" t="str">
            <v>МТП-160</v>
          </cell>
        </row>
        <row r="18">
          <cell r="J18" t="str">
            <v>МП4-У</v>
          </cell>
        </row>
        <row r="19">
          <cell r="J19" t="str">
            <v>МВП4-У</v>
          </cell>
        </row>
        <row r="20">
          <cell r="J20" t="str">
            <v>МТИ</v>
          </cell>
        </row>
        <row r="21">
          <cell r="J21" t="str">
            <v>TECSIS</v>
          </cell>
        </row>
        <row r="22">
          <cell r="J22" t="str">
            <v>LEIBFRIED</v>
          </cell>
        </row>
        <row r="23">
          <cell r="J23" t="str">
            <v>MERA-KFM</v>
          </cell>
        </row>
        <row r="24">
          <cell r="J24" t="str">
            <v>ТНМП-100</v>
          </cell>
        </row>
        <row r="25">
          <cell r="J25" t="str">
            <v>ОБМ1-160</v>
          </cell>
        </row>
        <row r="26">
          <cell r="J26" t="str">
            <v>SMT</v>
          </cell>
        </row>
        <row r="27">
          <cell r="J27" t="str">
            <v>ТМЗ</v>
          </cell>
        </row>
        <row r="28">
          <cell r="J28" t="str">
            <v>Lewa</v>
          </cell>
        </row>
        <row r="29">
          <cell r="J29" t="str">
            <v>ASHCROFT</v>
          </cell>
        </row>
        <row r="30">
          <cell r="J30" t="str">
            <v>BOURDON HAENNI</v>
          </cell>
        </row>
        <row r="31">
          <cell r="J31" t="str">
            <v>HBM</v>
          </cell>
        </row>
        <row r="32">
          <cell r="J32" t="str">
            <v>МТПС</v>
          </cell>
        </row>
        <row r="33">
          <cell r="J33" t="str">
            <v>МВТПС</v>
          </cell>
        </row>
        <row r="34">
          <cell r="J34" t="str">
            <v>DIN</v>
          </cell>
        </row>
        <row r="35">
          <cell r="J35" t="str">
            <v>МТП-ЗМ</v>
          </cell>
        </row>
        <row r="36">
          <cell r="J36" t="str">
            <v>SOLFRUNT USA</v>
          </cell>
        </row>
        <row r="37">
          <cell r="J37" t="str">
            <v>MAGNEHELIC</v>
          </cell>
        </row>
        <row r="38">
          <cell r="J38" t="str">
            <v>SOINGER</v>
          </cell>
        </row>
        <row r="39">
          <cell r="J39" t="str">
            <v>VALTEK</v>
          </cell>
        </row>
        <row r="40">
          <cell r="J40" t="str">
            <v>Honywell Fema</v>
          </cell>
        </row>
        <row r="41">
          <cell r="J41" t="str">
            <v>UNIGRIND</v>
          </cell>
        </row>
        <row r="42">
          <cell r="J42" t="str">
            <v>FIMET</v>
          </cell>
        </row>
        <row r="43">
          <cell r="J43" t="str">
            <v>Saverstoff</v>
          </cell>
        </row>
        <row r="44">
          <cell r="J44" t="str">
            <v>Gasli</v>
          </cell>
        </row>
        <row r="45">
          <cell r="J45" t="str">
            <v>JAKO</v>
          </cell>
        </row>
        <row r="46">
          <cell r="J46" t="str">
            <v>PREMA</v>
          </cell>
        </row>
        <row r="47">
          <cell r="J47" t="str">
            <v>ENERPAC</v>
          </cell>
        </row>
        <row r="48">
          <cell r="J48" t="str">
            <v>EA</v>
          </cell>
        </row>
        <row r="49">
          <cell r="J49" t="str">
            <v>Swagelok</v>
          </cell>
        </row>
        <row r="50">
          <cell r="J50" t="str">
            <v>БАУМЕР</v>
          </cell>
        </row>
        <row r="51">
          <cell r="J51" t="str">
            <v>ТЕСА</v>
          </cell>
        </row>
        <row r="52">
          <cell r="J52" t="str">
            <v>CPS</v>
          </cell>
        </row>
        <row r="53">
          <cell r="J53" t="str">
            <v>МОШ1-100</v>
          </cell>
        </row>
        <row r="54">
          <cell r="J54" t="str">
            <v xml:space="preserve">BOURDON </v>
          </cell>
        </row>
        <row r="55">
          <cell r="J55" t="str">
            <v>germany LR</v>
          </cell>
        </row>
        <row r="56">
          <cell r="J56" t="str">
            <v>AIRINDEX</v>
          </cell>
        </row>
        <row r="57">
          <cell r="J57" t="str">
            <v>FLUKE 700G</v>
          </cell>
        </row>
        <row r="58">
          <cell r="J58" t="str">
            <v>FITOK</v>
          </cell>
        </row>
        <row r="60">
          <cell r="J60" t="str">
            <v>FLOWSERVE</v>
          </cell>
        </row>
        <row r="61">
          <cell r="J61" t="str">
            <v>USG</v>
          </cell>
        </row>
        <row r="62">
          <cell r="J62" t="str">
            <v>SHNAIDER</v>
          </cell>
        </row>
        <row r="63">
          <cell r="J63" t="str">
            <v>SOPRAS</v>
          </cell>
        </row>
        <row r="64">
          <cell r="J64" t="str">
            <v>ДСП-4СГ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33"/>
  <sheetViews>
    <sheetView tabSelected="1" topLeftCell="A4" zoomScaleNormal="100" zoomScalePageLayoutView="60" workbookViewId="0">
      <selection activeCell="N336" sqref="N336"/>
    </sheetView>
  </sheetViews>
  <sheetFormatPr defaultRowHeight="12.75"/>
  <cols>
    <col min="1" max="1" width="4.7109375" style="1" customWidth="1"/>
    <col min="2" max="2" width="17" style="3" customWidth="1"/>
    <col min="3" max="3" width="9.140625" style="3" customWidth="1"/>
    <col min="4" max="4" width="10" style="3" customWidth="1"/>
    <col min="5" max="5" width="11.140625" style="4" customWidth="1"/>
    <col min="6" max="6" width="9.28515625" style="3" customWidth="1"/>
    <col min="7" max="7" width="9.5703125" style="3" customWidth="1"/>
    <col min="8" max="8" width="6.28515625" style="3" customWidth="1"/>
    <col min="9" max="9" width="7.85546875" style="3" customWidth="1"/>
    <col min="10" max="11" width="6.85546875" style="2" customWidth="1"/>
    <col min="12" max="12" width="12.42578125" style="2" customWidth="1"/>
    <col min="13" max="13" width="18.5703125" style="2" customWidth="1"/>
    <col min="14" max="14" width="13.7109375" style="2" customWidth="1"/>
    <col min="15" max="16384" width="9.140625" style="2"/>
  </cols>
  <sheetData>
    <row r="1" spans="1:14">
      <c r="A1" s="94"/>
      <c r="I1" s="94" t="s">
        <v>437</v>
      </c>
    </row>
    <row r="2" spans="1:14" ht="15.75">
      <c r="A2" s="94"/>
      <c r="F2" s="95" t="s">
        <v>430</v>
      </c>
      <c r="I2" s="94"/>
    </row>
    <row r="3" spans="1:14" ht="15.75">
      <c r="A3" s="94"/>
      <c r="D3" s="96" t="s">
        <v>431</v>
      </c>
      <c r="F3" s="95"/>
      <c r="I3" s="94"/>
    </row>
    <row r="4" spans="1:14" ht="15.75">
      <c r="D4" s="97" t="s">
        <v>432</v>
      </c>
    </row>
    <row r="5" spans="1:14" ht="18.75" customHeight="1">
      <c r="A5" s="102" t="s">
        <v>429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2"/>
    </row>
    <row r="6" spans="1:14" s="13" customFormat="1" ht="3" customHeight="1">
      <c r="A6" s="93"/>
      <c r="B6" s="93"/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2"/>
    </row>
    <row r="7" spans="1:14" s="13" customFormat="1" ht="11.25" hidden="1">
      <c r="A7" s="16"/>
      <c r="B7" s="17"/>
      <c r="C7" s="17"/>
      <c r="D7" s="17"/>
      <c r="E7" s="18"/>
      <c r="F7" s="17"/>
      <c r="G7" s="17"/>
      <c r="H7" s="18"/>
      <c r="I7" s="17"/>
    </row>
    <row r="8" spans="1:14" s="13" customFormat="1" ht="11.25">
      <c r="A8" s="16"/>
      <c r="B8" s="99" t="s">
        <v>416</v>
      </c>
      <c r="C8" s="17"/>
      <c r="D8" s="17"/>
      <c r="E8" s="18"/>
      <c r="F8" s="17"/>
      <c r="G8" s="17"/>
      <c r="H8" s="18"/>
      <c r="I8" s="17"/>
    </row>
    <row r="9" spans="1:14" s="14" customFormat="1" ht="43.5" customHeight="1">
      <c r="A9" s="6" t="s">
        <v>0</v>
      </c>
      <c r="B9" s="7" t="s">
        <v>6</v>
      </c>
      <c r="C9" s="7" t="s">
        <v>7</v>
      </c>
      <c r="D9" s="7" t="s">
        <v>12</v>
      </c>
      <c r="E9" s="8" t="s">
        <v>3</v>
      </c>
      <c r="F9" s="5" t="s">
        <v>5</v>
      </c>
      <c r="G9" s="19" t="s">
        <v>10</v>
      </c>
      <c r="H9" s="9" t="s">
        <v>1</v>
      </c>
      <c r="I9" s="9" t="s">
        <v>2</v>
      </c>
      <c r="J9" s="7" t="s">
        <v>11</v>
      </c>
      <c r="K9" s="20" t="s">
        <v>4</v>
      </c>
      <c r="L9" s="7" t="s">
        <v>8</v>
      </c>
      <c r="M9" s="7" t="s">
        <v>9</v>
      </c>
      <c r="N9" s="7" t="s">
        <v>433</v>
      </c>
    </row>
    <row r="10" spans="1:14" s="13" customFormat="1" ht="11.25">
      <c r="A10" s="27">
        <v>1</v>
      </c>
      <c r="B10" s="36" t="s">
        <v>13</v>
      </c>
      <c r="C10" s="36" t="s">
        <v>14</v>
      </c>
      <c r="D10" s="36" t="s">
        <v>289</v>
      </c>
      <c r="E10" s="36" t="s">
        <v>15</v>
      </c>
      <c r="F10" s="36">
        <v>61619619</v>
      </c>
      <c r="G10" s="27" t="s">
        <v>16</v>
      </c>
      <c r="H10" s="27">
        <v>0</v>
      </c>
      <c r="I10" s="36">
        <v>3</v>
      </c>
      <c r="J10" s="36" t="s">
        <v>294</v>
      </c>
      <c r="K10" s="36">
        <v>3</v>
      </c>
      <c r="L10" s="36" t="s">
        <v>17</v>
      </c>
      <c r="M10" s="49" t="s">
        <v>288</v>
      </c>
      <c r="N10" s="49"/>
    </row>
    <row r="11" spans="1:14" s="13" customFormat="1" ht="11.25">
      <c r="A11" s="27">
        <f>A10+1</f>
        <v>2</v>
      </c>
      <c r="B11" s="36" t="s">
        <v>18</v>
      </c>
      <c r="C11" s="36" t="s">
        <v>14</v>
      </c>
      <c r="D11" s="36" t="s">
        <v>289</v>
      </c>
      <c r="E11" s="36" t="s">
        <v>15</v>
      </c>
      <c r="F11" s="36">
        <v>2955588</v>
      </c>
      <c r="G11" s="27" t="s">
        <v>16</v>
      </c>
      <c r="H11" s="27">
        <v>0</v>
      </c>
      <c r="I11" s="36" t="s">
        <v>19</v>
      </c>
      <c r="J11" s="36" t="s">
        <v>294</v>
      </c>
      <c r="K11" s="36">
        <v>3</v>
      </c>
      <c r="L11" s="36" t="s">
        <v>17</v>
      </c>
      <c r="M11" s="49" t="s">
        <v>288</v>
      </c>
      <c r="N11" s="49"/>
    </row>
    <row r="12" spans="1:14" s="13" customFormat="1" ht="11.25">
      <c r="A12" s="27">
        <f t="shared" ref="A12:A75" si="0">A11+1</f>
        <v>3</v>
      </c>
      <c r="B12" s="36" t="s">
        <v>20</v>
      </c>
      <c r="C12" s="36" t="s">
        <v>14</v>
      </c>
      <c r="D12" s="36" t="s">
        <v>289</v>
      </c>
      <c r="E12" s="36" t="s">
        <v>21</v>
      </c>
      <c r="F12" s="36">
        <v>8441804</v>
      </c>
      <c r="G12" s="27" t="s">
        <v>16</v>
      </c>
      <c r="H12" s="27">
        <v>0</v>
      </c>
      <c r="I12" s="36" t="s">
        <v>19</v>
      </c>
      <c r="J12" s="36" t="s">
        <v>294</v>
      </c>
      <c r="K12" s="36">
        <v>2</v>
      </c>
      <c r="L12" s="36" t="s">
        <v>17</v>
      </c>
      <c r="M12" s="49" t="s">
        <v>288</v>
      </c>
      <c r="N12" s="49"/>
    </row>
    <row r="13" spans="1:14" s="13" customFormat="1" ht="11.25">
      <c r="A13" s="27">
        <f t="shared" si="0"/>
        <v>4</v>
      </c>
      <c r="B13" s="36" t="s">
        <v>22</v>
      </c>
      <c r="C13" s="36" t="s">
        <v>14</v>
      </c>
      <c r="D13" s="36" t="s">
        <v>289</v>
      </c>
      <c r="E13" s="36" t="s">
        <v>23</v>
      </c>
      <c r="F13" s="36">
        <v>61642165</v>
      </c>
      <c r="G13" s="27" t="s">
        <v>16</v>
      </c>
      <c r="H13" s="27">
        <v>0</v>
      </c>
      <c r="I13" s="36" t="s">
        <v>19</v>
      </c>
      <c r="J13" s="36" t="s">
        <v>294</v>
      </c>
      <c r="K13" s="36">
        <v>2</v>
      </c>
      <c r="L13" s="36" t="s">
        <v>17</v>
      </c>
      <c r="M13" s="49" t="s">
        <v>288</v>
      </c>
      <c r="N13" s="49"/>
    </row>
    <row r="14" spans="1:14" s="13" customFormat="1" ht="11.25">
      <c r="A14" s="27">
        <f t="shared" si="0"/>
        <v>5</v>
      </c>
      <c r="B14" s="36" t="s">
        <v>24</v>
      </c>
      <c r="C14" s="36" t="s">
        <v>14</v>
      </c>
      <c r="D14" s="36" t="s">
        <v>289</v>
      </c>
      <c r="E14" s="36" t="s">
        <v>23</v>
      </c>
      <c r="F14" s="36">
        <v>61642161</v>
      </c>
      <c r="G14" s="27" t="s">
        <v>16</v>
      </c>
      <c r="H14" s="27">
        <v>0</v>
      </c>
      <c r="I14" s="36" t="s">
        <v>19</v>
      </c>
      <c r="J14" s="36" t="s">
        <v>294</v>
      </c>
      <c r="K14" s="36">
        <v>2</v>
      </c>
      <c r="L14" s="36" t="s">
        <v>17</v>
      </c>
      <c r="M14" s="49" t="s">
        <v>288</v>
      </c>
      <c r="N14" s="49"/>
    </row>
    <row r="15" spans="1:14" s="13" customFormat="1" ht="11.25">
      <c r="A15" s="27">
        <f t="shared" si="0"/>
        <v>6</v>
      </c>
      <c r="B15" s="36" t="s">
        <v>25</v>
      </c>
      <c r="C15" s="36" t="s">
        <v>14</v>
      </c>
      <c r="D15" s="36" t="s">
        <v>289</v>
      </c>
      <c r="E15" s="36" t="s">
        <v>23</v>
      </c>
      <c r="F15" s="36">
        <v>61574875</v>
      </c>
      <c r="G15" s="27" t="s">
        <v>16</v>
      </c>
      <c r="H15" s="27">
        <v>0</v>
      </c>
      <c r="I15" s="36" t="s">
        <v>19</v>
      </c>
      <c r="J15" s="36" t="s">
        <v>294</v>
      </c>
      <c r="K15" s="36">
        <v>2</v>
      </c>
      <c r="L15" s="36" t="s">
        <v>17</v>
      </c>
      <c r="M15" s="49" t="s">
        <v>288</v>
      </c>
      <c r="N15" s="49"/>
    </row>
    <row r="16" spans="1:14" s="13" customFormat="1" ht="11.25">
      <c r="A16" s="27">
        <f t="shared" si="0"/>
        <v>7</v>
      </c>
      <c r="B16" s="36" t="s">
        <v>26</v>
      </c>
      <c r="C16" s="36" t="s">
        <v>14</v>
      </c>
      <c r="D16" s="36" t="s">
        <v>289</v>
      </c>
      <c r="E16" s="36" t="s">
        <v>23</v>
      </c>
      <c r="F16" s="36">
        <v>61642158</v>
      </c>
      <c r="G16" s="27" t="s">
        <v>16</v>
      </c>
      <c r="H16" s="27">
        <v>0</v>
      </c>
      <c r="I16" s="36" t="s">
        <v>19</v>
      </c>
      <c r="J16" s="36" t="s">
        <v>294</v>
      </c>
      <c r="K16" s="36">
        <v>2</v>
      </c>
      <c r="L16" s="36" t="s">
        <v>17</v>
      </c>
      <c r="M16" s="49" t="s">
        <v>288</v>
      </c>
      <c r="N16" s="49"/>
    </row>
    <row r="17" spans="1:14" s="13" customFormat="1" ht="11.25">
      <c r="A17" s="27">
        <f t="shared" si="0"/>
        <v>8</v>
      </c>
      <c r="B17" s="36" t="s">
        <v>27</v>
      </c>
      <c r="C17" s="36" t="s">
        <v>14</v>
      </c>
      <c r="D17" s="36" t="s">
        <v>289</v>
      </c>
      <c r="E17" s="36" t="s">
        <v>23</v>
      </c>
      <c r="F17" s="36">
        <v>60392859</v>
      </c>
      <c r="G17" s="27" t="s">
        <v>16</v>
      </c>
      <c r="H17" s="27">
        <v>0</v>
      </c>
      <c r="I17" s="36" t="s">
        <v>19</v>
      </c>
      <c r="J17" s="36" t="s">
        <v>294</v>
      </c>
      <c r="K17" s="36">
        <v>2</v>
      </c>
      <c r="L17" s="36" t="s">
        <v>17</v>
      </c>
      <c r="M17" s="49" t="s">
        <v>288</v>
      </c>
      <c r="N17" s="49"/>
    </row>
    <row r="18" spans="1:14" s="13" customFormat="1" ht="11.25">
      <c r="A18" s="27">
        <f t="shared" si="0"/>
        <v>9</v>
      </c>
      <c r="B18" s="36" t="s">
        <v>28</v>
      </c>
      <c r="C18" s="36" t="s">
        <v>14</v>
      </c>
      <c r="D18" s="36" t="s">
        <v>289</v>
      </c>
      <c r="E18" s="36" t="s">
        <v>23</v>
      </c>
      <c r="F18" s="36">
        <v>61574871</v>
      </c>
      <c r="G18" s="27" t="s">
        <v>16</v>
      </c>
      <c r="H18" s="27">
        <v>0</v>
      </c>
      <c r="I18" s="36" t="s">
        <v>19</v>
      </c>
      <c r="J18" s="36" t="s">
        <v>294</v>
      </c>
      <c r="K18" s="36">
        <v>2</v>
      </c>
      <c r="L18" s="36" t="s">
        <v>17</v>
      </c>
      <c r="M18" s="49" t="s">
        <v>288</v>
      </c>
      <c r="N18" s="49"/>
    </row>
    <row r="19" spans="1:14" s="13" customFormat="1" ht="11.25">
      <c r="A19" s="27">
        <f t="shared" si="0"/>
        <v>10</v>
      </c>
      <c r="B19" s="36" t="s">
        <v>29</v>
      </c>
      <c r="C19" s="36" t="s">
        <v>14</v>
      </c>
      <c r="D19" s="36" t="s">
        <v>289</v>
      </c>
      <c r="E19" s="36" t="s">
        <v>23</v>
      </c>
      <c r="F19" s="36">
        <v>61642172</v>
      </c>
      <c r="G19" s="27" t="s">
        <v>16</v>
      </c>
      <c r="H19" s="27">
        <v>0</v>
      </c>
      <c r="I19" s="36" t="s">
        <v>19</v>
      </c>
      <c r="J19" s="36" t="s">
        <v>294</v>
      </c>
      <c r="K19" s="36">
        <v>2</v>
      </c>
      <c r="L19" s="36" t="s">
        <v>17</v>
      </c>
      <c r="M19" s="49" t="s">
        <v>288</v>
      </c>
      <c r="N19" s="49"/>
    </row>
    <row r="20" spans="1:14" s="13" customFormat="1" ht="11.25">
      <c r="A20" s="27">
        <f t="shared" si="0"/>
        <v>11</v>
      </c>
      <c r="B20" s="36" t="s">
        <v>30</v>
      </c>
      <c r="C20" s="36" t="s">
        <v>14</v>
      </c>
      <c r="D20" s="36" t="s">
        <v>289</v>
      </c>
      <c r="E20" s="36" t="s">
        <v>23</v>
      </c>
      <c r="F20" s="36">
        <v>61642173</v>
      </c>
      <c r="G20" s="27" t="s">
        <v>16</v>
      </c>
      <c r="H20" s="27">
        <v>0</v>
      </c>
      <c r="I20" s="36" t="s">
        <v>19</v>
      </c>
      <c r="J20" s="36" t="s">
        <v>294</v>
      </c>
      <c r="K20" s="36">
        <v>2</v>
      </c>
      <c r="L20" s="36" t="s">
        <v>17</v>
      </c>
      <c r="M20" s="49" t="s">
        <v>288</v>
      </c>
      <c r="N20" s="49"/>
    </row>
    <row r="21" spans="1:14" s="13" customFormat="1" ht="11.25">
      <c r="A21" s="27">
        <f t="shared" si="0"/>
        <v>12</v>
      </c>
      <c r="B21" s="36" t="s">
        <v>31</v>
      </c>
      <c r="C21" s="36" t="s">
        <v>14</v>
      </c>
      <c r="D21" s="36" t="s">
        <v>289</v>
      </c>
      <c r="E21" s="36" t="s">
        <v>23</v>
      </c>
      <c r="F21" s="36">
        <v>2517173</v>
      </c>
      <c r="G21" s="27" t="s">
        <v>16</v>
      </c>
      <c r="H21" s="27">
        <v>0</v>
      </c>
      <c r="I21" s="36" t="s">
        <v>19</v>
      </c>
      <c r="J21" s="36" t="s">
        <v>294</v>
      </c>
      <c r="K21" s="36">
        <v>2</v>
      </c>
      <c r="L21" s="36" t="s">
        <v>17</v>
      </c>
      <c r="M21" s="49" t="s">
        <v>288</v>
      </c>
      <c r="N21" s="49"/>
    </row>
    <row r="22" spans="1:14" s="13" customFormat="1" ht="11.25">
      <c r="A22" s="27">
        <f t="shared" si="0"/>
        <v>13</v>
      </c>
      <c r="B22" s="36" t="s">
        <v>32</v>
      </c>
      <c r="C22" s="36" t="s">
        <v>14</v>
      </c>
      <c r="D22" s="36" t="s">
        <v>289</v>
      </c>
      <c r="E22" s="36" t="s">
        <v>23</v>
      </c>
      <c r="F22" s="36">
        <v>61642156</v>
      </c>
      <c r="G22" s="27" t="s">
        <v>16</v>
      </c>
      <c r="H22" s="27">
        <v>0</v>
      </c>
      <c r="I22" s="36" t="s">
        <v>19</v>
      </c>
      <c r="J22" s="36" t="s">
        <v>294</v>
      </c>
      <c r="K22" s="36">
        <v>2</v>
      </c>
      <c r="L22" s="36" t="s">
        <v>17</v>
      </c>
      <c r="M22" s="49" t="s">
        <v>288</v>
      </c>
      <c r="N22" s="49"/>
    </row>
    <row r="23" spans="1:14" s="13" customFormat="1" ht="11.25">
      <c r="A23" s="27">
        <f t="shared" si="0"/>
        <v>14</v>
      </c>
      <c r="B23" s="36" t="s">
        <v>33</v>
      </c>
      <c r="C23" s="36" t="s">
        <v>14</v>
      </c>
      <c r="D23" s="36" t="s">
        <v>289</v>
      </c>
      <c r="E23" s="36" t="s">
        <v>23</v>
      </c>
      <c r="F23" s="36">
        <v>61701380</v>
      </c>
      <c r="G23" s="27" t="s">
        <v>16</v>
      </c>
      <c r="H23" s="27">
        <v>0</v>
      </c>
      <c r="I23" s="36" t="s">
        <v>19</v>
      </c>
      <c r="J23" s="36" t="s">
        <v>294</v>
      </c>
      <c r="K23" s="36">
        <v>2</v>
      </c>
      <c r="L23" s="36" t="s">
        <v>17</v>
      </c>
      <c r="M23" s="49" t="s">
        <v>288</v>
      </c>
      <c r="N23" s="49"/>
    </row>
    <row r="24" spans="1:14" s="13" customFormat="1" ht="11.25">
      <c r="A24" s="27">
        <f t="shared" si="0"/>
        <v>15</v>
      </c>
      <c r="B24" s="36" t="s">
        <v>34</v>
      </c>
      <c r="C24" s="36" t="s">
        <v>14</v>
      </c>
      <c r="D24" s="36" t="s">
        <v>289</v>
      </c>
      <c r="E24" s="36" t="s">
        <v>23</v>
      </c>
      <c r="F24" s="36">
        <v>61574878</v>
      </c>
      <c r="G24" s="27" t="s">
        <v>16</v>
      </c>
      <c r="H24" s="27">
        <v>0</v>
      </c>
      <c r="I24" s="36" t="s">
        <v>19</v>
      </c>
      <c r="J24" s="36" t="s">
        <v>294</v>
      </c>
      <c r="K24" s="36">
        <v>2</v>
      </c>
      <c r="L24" s="36" t="s">
        <v>17</v>
      </c>
      <c r="M24" s="49" t="s">
        <v>288</v>
      </c>
      <c r="N24" s="49"/>
    </row>
    <row r="25" spans="1:14" s="13" customFormat="1" ht="11.25">
      <c r="A25" s="27">
        <f t="shared" si="0"/>
        <v>16</v>
      </c>
      <c r="B25" s="36" t="s">
        <v>35</v>
      </c>
      <c r="C25" s="36" t="s">
        <v>14</v>
      </c>
      <c r="D25" s="36" t="s">
        <v>289</v>
      </c>
      <c r="E25" s="36" t="s">
        <v>23</v>
      </c>
      <c r="F25" s="36">
        <v>61701382</v>
      </c>
      <c r="G25" s="27" t="s">
        <v>16</v>
      </c>
      <c r="H25" s="27">
        <v>0</v>
      </c>
      <c r="I25" s="36" t="s">
        <v>19</v>
      </c>
      <c r="J25" s="36" t="s">
        <v>294</v>
      </c>
      <c r="K25" s="36">
        <v>2</v>
      </c>
      <c r="L25" s="36" t="s">
        <v>17</v>
      </c>
      <c r="M25" s="49" t="s">
        <v>288</v>
      </c>
      <c r="N25" s="49"/>
    </row>
    <row r="26" spans="1:14" s="13" customFormat="1" ht="11.25">
      <c r="A26" s="27">
        <f t="shared" si="0"/>
        <v>17</v>
      </c>
      <c r="B26" s="36" t="s">
        <v>36</v>
      </c>
      <c r="C26" s="36" t="s">
        <v>37</v>
      </c>
      <c r="D26" s="36" t="s">
        <v>289</v>
      </c>
      <c r="E26" s="36" t="s">
        <v>38</v>
      </c>
      <c r="F26" s="36">
        <v>61642168</v>
      </c>
      <c r="G26" s="27" t="s">
        <v>16</v>
      </c>
      <c r="H26" s="27">
        <v>0</v>
      </c>
      <c r="I26" s="36" t="s">
        <v>39</v>
      </c>
      <c r="J26" s="36" t="s">
        <v>294</v>
      </c>
      <c r="K26" s="36">
        <v>2</v>
      </c>
      <c r="L26" s="36" t="s">
        <v>17</v>
      </c>
      <c r="M26" s="49" t="s">
        <v>288</v>
      </c>
      <c r="N26" s="49"/>
    </row>
    <row r="27" spans="1:14" s="13" customFormat="1" ht="11.25">
      <c r="A27" s="27">
        <f t="shared" si="0"/>
        <v>18</v>
      </c>
      <c r="B27" s="36" t="s">
        <v>40</v>
      </c>
      <c r="C27" s="36" t="s">
        <v>14</v>
      </c>
      <c r="D27" s="36" t="s">
        <v>289</v>
      </c>
      <c r="E27" s="36" t="s">
        <v>23</v>
      </c>
      <c r="F27" s="36">
        <v>61642162</v>
      </c>
      <c r="G27" s="27" t="s">
        <v>16</v>
      </c>
      <c r="H27" s="27">
        <v>0</v>
      </c>
      <c r="I27" s="36" t="s">
        <v>19</v>
      </c>
      <c r="J27" s="36" t="s">
        <v>294</v>
      </c>
      <c r="K27" s="36">
        <v>2</v>
      </c>
      <c r="L27" s="36" t="s">
        <v>17</v>
      </c>
      <c r="M27" s="49" t="s">
        <v>288</v>
      </c>
      <c r="N27" s="49"/>
    </row>
    <row r="28" spans="1:14" s="13" customFormat="1" ht="11.25">
      <c r="A28" s="27">
        <f t="shared" si="0"/>
        <v>19</v>
      </c>
      <c r="B28" s="36" t="s">
        <v>41</v>
      </c>
      <c r="C28" s="36" t="s">
        <v>14</v>
      </c>
      <c r="D28" s="36" t="s">
        <v>289</v>
      </c>
      <c r="E28" s="36" t="s">
        <v>23</v>
      </c>
      <c r="F28" s="36">
        <v>61642170</v>
      </c>
      <c r="G28" s="27" t="s">
        <v>16</v>
      </c>
      <c r="H28" s="27">
        <v>0</v>
      </c>
      <c r="I28" s="36" t="s">
        <v>19</v>
      </c>
      <c r="J28" s="36" t="s">
        <v>294</v>
      </c>
      <c r="K28" s="36">
        <v>2</v>
      </c>
      <c r="L28" s="36" t="s">
        <v>17</v>
      </c>
      <c r="M28" s="49" t="s">
        <v>288</v>
      </c>
      <c r="N28" s="49"/>
    </row>
    <row r="29" spans="1:14" s="13" customFormat="1" ht="11.25">
      <c r="A29" s="27">
        <f t="shared" si="0"/>
        <v>20</v>
      </c>
      <c r="B29" s="36" t="s">
        <v>42</v>
      </c>
      <c r="C29" s="36" t="s">
        <v>14</v>
      </c>
      <c r="D29" s="36" t="s">
        <v>289</v>
      </c>
      <c r="E29" s="36" t="s">
        <v>23</v>
      </c>
      <c r="F29" s="36">
        <v>61642164</v>
      </c>
      <c r="G29" s="27" t="s">
        <v>16</v>
      </c>
      <c r="H29" s="27">
        <v>0</v>
      </c>
      <c r="I29" s="36" t="s">
        <v>19</v>
      </c>
      <c r="J29" s="36" t="s">
        <v>294</v>
      </c>
      <c r="K29" s="36">
        <v>2</v>
      </c>
      <c r="L29" s="36" t="s">
        <v>17</v>
      </c>
      <c r="M29" s="49" t="s">
        <v>288</v>
      </c>
      <c r="N29" s="49"/>
    </row>
    <row r="30" spans="1:14" s="13" customFormat="1" ht="11.25">
      <c r="A30" s="27">
        <f t="shared" si="0"/>
        <v>21</v>
      </c>
      <c r="B30" s="36" t="s">
        <v>43</v>
      </c>
      <c r="C30" s="36" t="s">
        <v>14</v>
      </c>
      <c r="D30" s="36" t="s">
        <v>289</v>
      </c>
      <c r="E30" s="36" t="s">
        <v>23</v>
      </c>
      <c r="F30" s="36">
        <v>61642163</v>
      </c>
      <c r="G30" s="27" t="s">
        <v>16</v>
      </c>
      <c r="H30" s="27">
        <v>0</v>
      </c>
      <c r="I30" s="36" t="s">
        <v>19</v>
      </c>
      <c r="J30" s="36" t="s">
        <v>294</v>
      </c>
      <c r="K30" s="36">
        <v>2</v>
      </c>
      <c r="L30" s="36" t="s">
        <v>17</v>
      </c>
      <c r="M30" s="49" t="s">
        <v>288</v>
      </c>
      <c r="N30" s="49"/>
    </row>
    <row r="31" spans="1:14" s="13" customFormat="1" ht="11.25">
      <c r="A31" s="27">
        <f t="shared" si="0"/>
        <v>22</v>
      </c>
      <c r="B31" s="36" t="s">
        <v>44</v>
      </c>
      <c r="C31" s="36" t="s">
        <v>14</v>
      </c>
      <c r="D31" s="36" t="s">
        <v>289</v>
      </c>
      <c r="E31" s="36" t="s">
        <v>23</v>
      </c>
      <c r="F31" s="36">
        <v>61642160</v>
      </c>
      <c r="G31" s="27" t="s">
        <v>16</v>
      </c>
      <c r="H31" s="27">
        <v>0</v>
      </c>
      <c r="I31" s="36" t="s">
        <v>19</v>
      </c>
      <c r="J31" s="36" t="s">
        <v>294</v>
      </c>
      <c r="K31" s="36">
        <v>2</v>
      </c>
      <c r="L31" s="36" t="s">
        <v>17</v>
      </c>
      <c r="M31" s="49" t="s">
        <v>288</v>
      </c>
      <c r="N31" s="49"/>
    </row>
    <row r="32" spans="1:14" s="13" customFormat="1" ht="11.25">
      <c r="A32" s="27">
        <f t="shared" si="0"/>
        <v>23</v>
      </c>
      <c r="B32" s="36" t="s">
        <v>45</v>
      </c>
      <c r="C32" s="36" t="s">
        <v>14</v>
      </c>
      <c r="D32" s="36" t="s">
        <v>289</v>
      </c>
      <c r="E32" s="36" t="s">
        <v>23</v>
      </c>
      <c r="F32" s="36">
        <v>61701392</v>
      </c>
      <c r="G32" s="27" t="s">
        <v>16</v>
      </c>
      <c r="H32" s="27">
        <v>0</v>
      </c>
      <c r="I32" s="36" t="s">
        <v>19</v>
      </c>
      <c r="J32" s="36" t="s">
        <v>294</v>
      </c>
      <c r="K32" s="36">
        <v>2</v>
      </c>
      <c r="L32" s="36" t="s">
        <v>17</v>
      </c>
      <c r="M32" s="49" t="s">
        <v>288</v>
      </c>
      <c r="N32" s="49"/>
    </row>
    <row r="33" spans="1:14" s="13" customFormat="1" ht="11.25">
      <c r="A33" s="27">
        <f t="shared" si="0"/>
        <v>24</v>
      </c>
      <c r="B33" s="36" t="s">
        <v>46</v>
      </c>
      <c r="C33" s="36" t="s">
        <v>14</v>
      </c>
      <c r="D33" s="36" t="s">
        <v>289</v>
      </c>
      <c r="E33" s="36" t="s">
        <v>23</v>
      </c>
      <c r="F33" s="36">
        <v>61805626</v>
      </c>
      <c r="G33" s="27" t="s">
        <v>16</v>
      </c>
      <c r="H33" s="27">
        <v>0</v>
      </c>
      <c r="I33" s="36" t="s">
        <v>19</v>
      </c>
      <c r="J33" s="36" t="s">
        <v>294</v>
      </c>
      <c r="K33" s="36">
        <v>2</v>
      </c>
      <c r="L33" s="36" t="s">
        <v>17</v>
      </c>
      <c r="M33" s="49" t="s">
        <v>288</v>
      </c>
      <c r="N33" s="49"/>
    </row>
    <row r="34" spans="1:14" s="13" customFormat="1" ht="11.25">
      <c r="A34" s="27">
        <f t="shared" si="0"/>
        <v>25</v>
      </c>
      <c r="B34" s="36" t="s">
        <v>47</v>
      </c>
      <c r="C34" s="36" t="s">
        <v>14</v>
      </c>
      <c r="D34" s="36" t="s">
        <v>289</v>
      </c>
      <c r="E34" s="36" t="s">
        <v>23</v>
      </c>
      <c r="F34" s="36">
        <v>61777821</v>
      </c>
      <c r="G34" s="27" t="s">
        <v>16</v>
      </c>
      <c r="H34" s="27">
        <v>0</v>
      </c>
      <c r="I34" s="36" t="s">
        <v>19</v>
      </c>
      <c r="J34" s="36" t="s">
        <v>294</v>
      </c>
      <c r="K34" s="36">
        <v>2</v>
      </c>
      <c r="L34" s="36" t="s">
        <v>17</v>
      </c>
      <c r="M34" s="49" t="s">
        <v>288</v>
      </c>
      <c r="N34" s="49"/>
    </row>
    <row r="35" spans="1:14" s="13" customFormat="1" ht="11.25">
      <c r="A35" s="27">
        <f t="shared" si="0"/>
        <v>26</v>
      </c>
      <c r="B35" s="36" t="s">
        <v>48</v>
      </c>
      <c r="C35" s="36" t="s">
        <v>14</v>
      </c>
      <c r="D35" s="36" t="s">
        <v>289</v>
      </c>
      <c r="E35" s="36" t="s">
        <v>15</v>
      </c>
      <c r="F35" s="36">
        <v>4319047</v>
      </c>
      <c r="G35" s="27" t="s">
        <v>16</v>
      </c>
      <c r="H35" s="27">
        <v>0</v>
      </c>
      <c r="I35" s="36">
        <v>6</v>
      </c>
      <c r="J35" s="36" t="s">
        <v>294</v>
      </c>
      <c r="K35" s="36">
        <v>3</v>
      </c>
      <c r="L35" s="36" t="s">
        <v>17</v>
      </c>
      <c r="M35" s="49" t="s">
        <v>288</v>
      </c>
      <c r="N35" s="49"/>
    </row>
    <row r="36" spans="1:14" s="13" customFormat="1" ht="11.25">
      <c r="A36" s="27">
        <f t="shared" si="0"/>
        <v>27</v>
      </c>
      <c r="B36" s="36" t="s">
        <v>49</v>
      </c>
      <c r="C36" s="36" t="s">
        <v>14</v>
      </c>
      <c r="D36" s="36" t="s">
        <v>289</v>
      </c>
      <c r="E36" s="36" t="s">
        <v>15</v>
      </c>
      <c r="F36" s="36">
        <v>4313921</v>
      </c>
      <c r="G36" s="27" t="s">
        <v>16</v>
      </c>
      <c r="H36" s="27">
        <v>0</v>
      </c>
      <c r="I36" s="36">
        <v>3</v>
      </c>
      <c r="J36" s="36" t="s">
        <v>294</v>
      </c>
      <c r="K36" s="36">
        <v>3</v>
      </c>
      <c r="L36" s="36" t="s">
        <v>17</v>
      </c>
      <c r="M36" s="49" t="s">
        <v>288</v>
      </c>
      <c r="N36" s="49"/>
    </row>
    <row r="37" spans="1:14" s="13" customFormat="1" ht="11.25">
      <c r="A37" s="27">
        <f t="shared" si="0"/>
        <v>28</v>
      </c>
      <c r="B37" s="36" t="s">
        <v>50</v>
      </c>
      <c r="C37" s="36" t="s">
        <v>14</v>
      </c>
      <c r="D37" s="36" t="s">
        <v>289</v>
      </c>
      <c r="E37" s="36" t="s">
        <v>15</v>
      </c>
      <c r="F37" s="36">
        <v>4319040</v>
      </c>
      <c r="G37" s="27" t="s">
        <v>16</v>
      </c>
      <c r="H37" s="27">
        <v>0</v>
      </c>
      <c r="I37" s="36">
        <v>10</v>
      </c>
      <c r="J37" s="36" t="s">
        <v>294</v>
      </c>
      <c r="K37" s="36">
        <v>3</v>
      </c>
      <c r="L37" s="36" t="s">
        <v>17</v>
      </c>
      <c r="M37" s="49" t="s">
        <v>288</v>
      </c>
      <c r="N37" s="49"/>
    </row>
    <row r="38" spans="1:14" s="13" customFormat="1" ht="11.25">
      <c r="A38" s="27">
        <f t="shared" si="0"/>
        <v>29</v>
      </c>
      <c r="B38" s="36" t="s">
        <v>51</v>
      </c>
      <c r="C38" s="36" t="s">
        <v>14</v>
      </c>
      <c r="D38" s="36" t="s">
        <v>289</v>
      </c>
      <c r="E38" s="36" t="s">
        <v>15</v>
      </c>
      <c r="F38" s="36">
        <v>4313920</v>
      </c>
      <c r="G38" s="27" t="s">
        <v>16</v>
      </c>
      <c r="H38" s="27">
        <v>0</v>
      </c>
      <c r="I38" s="36">
        <v>10</v>
      </c>
      <c r="J38" s="36" t="s">
        <v>294</v>
      </c>
      <c r="K38" s="36">
        <v>3</v>
      </c>
      <c r="L38" s="36" t="s">
        <v>17</v>
      </c>
      <c r="M38" s="49" t="s">
        <v>288</v>
      </c>
      <c r="N38" s="49"/>
    </row>
    <row r="39" spans="1:14" s="13" customFormat="1" ht="11.25">
      <c r="A39" s="27">
        <f t="shared" si="0"/>
        <v>30</v>
      </c>
      <c r="B39" s="36" t="s">
        <v>52</v>
      </c>
      <c r="C39" s="36" t="s">
        <v>14</v>
      </c>
      <c r="D39" s="36" t="s">
        <v>289</v>
      </c>
      <c r="E39" s="36" t="s">
        <v>15</v>
      </c>
      <c r="F39" s="36">
        <v>4313925</v>
      </c>
      <c r="G39" s="27" t="s">
        <v>16</v>
      </c>
      <c r="H39" s="27">
        <v>0</v>
      </c>
      <c r="I39" s="36">
        <v>10</v>
      </c>
      <c r="J39" s="36" t="s">
        <v>294</v>
      </c>
      <c r="K39" s="36">
        <v>3</v>
      </c>
      <c r="L39" s="36" t="s">
        <v>17</v>
      </c>
      <c r="M39" s="49" t="s">
        <v>288</v>
      </c>
      <c r="N39" s="49"/>
    </row>
    <row r="40" spans="1:14" s="13" customFormat="1" ht="11.25">
      <c r="A40" s="27">
        <f t="shared" si="0"/>
        <v>31</v>
      </c>
      <c r="B40" s="36" t="s">
        <v>53</v>
      </c>
      <c r="C40" s="36" t="s">
        <v>14</v>
      </c>
      <c r="D40" s="36" t="s">
        <v>289</v>
      </c>
      <c r="E40" s="36" t="s">
        <v>15</v>
      </c>
      <c r="F40" s="36">
        <v>4319057</v>
      </c>
      <c r="G40" s="27" t="s">
        <v>16</v>
      </c>
      <c r="H40" s="27">
        <v>0</v>
      </c>
      <c r="I40" s="36">
        <v>10</v>
      </c>
      <c r="J40" s="36" t="s">
        <v>294</v>
      </c>
      <c r="K40" s="36">
        <v>3</v>
      </c>
      <c r="L40" s="36" t="s">
        <v>17</v>
      </c>
      <c r="M40" s="49" t="s">
        <v>288</v>
      </c>
      <c r="N40" s="49"/>
    </row>
    <row r="41" spans="1:14" s="13" customFormat="1" ht="11.25">
      <c r="A41" s="27">
        <f t="shared" si="0"/>
        <v>32</v>
      </c>
      <c r="B41" s="36" t="s">
        <v>54</v>
      </c>
      <c r="C41" s="36" t="s">
        <v>14</v>
      </c>
      <c r="D41" s="36" t="s">
        <v>289</v>
      </c>
      <c r="E41" s="36" t="s">
        <v>15</v>
      </c>
      <c r="F41" s="36">
        <v>4319035</v>
      </c>
      <c r="G41" s="27" t="s">
        <v>16</v>
      </c>
      <c r="H41" s="27">
        <v>0</v>
      </c>
      <c r="I41" s="36">
        <v>10</v>
      </c>
      <c r="J41" s="36" t="s">
        <v>294</v>
      </c>
      <c r="K41" s="36">
        <v>3</v>
      </c>
      <c r="L41" s="36" t="s">
        <v>17</v>
      </c>
      <c r="M41" s="49" t="s">
        <v>288</v>
      </c>
      <c r="N41" s="49"/>
    </row>
    <row r="42" spans="1:14" s="13" customFormat="1" ht="11.25">
      <c r="A42" s="27">
        <f t="shared" si="0"/>
        <v>33</v>
      </c>
      <c r="B42" s="36" t="s">
        <v>55</v>
      </c>
      <c r="C42" s="36" t="s">
        <v>14</v>
      </c>
      <c r="D42" s="36" t="s">
        <v>289</v>
      </c>
      <c r="E42" s="36" t="s">
        <v>15</v>
      </c>
      <c r="F42" s="36">
        <v>4313924</v>
      </c>
      <c r="G42" s="27" t="s">
        <v>16</v>
      </c>
      <c r="H42" s="27">
        <v>0</v>
      </c>
      <c r="I42" s="36">
        <v>10</v>
      </c>
      <c r="J42" s="36" t="s">
        <v>294</v>
      </c>
      <c r="K42" s="36">
        <v>3</v>
      </c>
      <c r="L42" s="36" t="s">
        <v>17</v>
      </c>
      <c r="M42" s="49" t="s">
        <v>288</v>
      </c>
      <c r="N42" s="49"/>
    </row>
    <row r="43" spans="1:14" s="13" customFormat="1" ht="11.25">
      <c r="A43" s="27">
        <f t="shared" si="0"/>
        <v>34</v>
      </c>
      <c r="B43" s="36" t="s">
        <v>56</v>
      </c>
      <c r="C43" s="36" t="s">
        <v>14</v>
      </c>
      <c r="D43" s="36" t="s">
        <v>289</v>
      </c>
      <c r="E43" s="36" t="s">
        <v>15</v>
      </c>
      <c r="F43" s="36">
        <v>4319052</v>
      </c>
      <c r="G43" s="27" t="s">
        <v>16</v>
      </c>
      <c r="H43" s="27">
        <v>0</v>
      </c>
      <c r="I43" s="36">
        <v>10</v>
      </c>
      <c r="J43" s="36" t="s">
        <v>294</v>
      </c>
      <c r="K43" s="36">
        <v>3</v>
      </c>
      <c r="L43" s="36" t="s">
        <v>17</v>
      </c>
      <c r="M43" s="49" t="s">
        <v>288</v>
      </c>
      <c r="N43" s="49"/>
    </row>
    <row r="44" spans="1:14" s="13" customFormat="1" ht="11.25">
      <c r="A44" s="27">
        <f t="shared" si="0"/>
        <v>35</v>
      </c>
      <c r="B44" s="36" t="s">
        <v>57</v>
      </c>
      <c r="C44" s="36" t="s">
        <v>14</v>
      </c>
      <c r="D44" s="36" t="s">
        <v>289</v>
      </c>
      <c r="E44" s="36" t="s">
        <v>15</v>
      </c>
      <c r="F44" s="36">
        <v>4319059</v>
      </c>
      <c r="G44" s="27" t="s">
        <v>16</v>
      </c>
      <c r="H44" s="27">
        <v>0</v>
      </c>
      <c r="I44" s="36">
        <v>10</v>
      </c>
      <c r="J44" s="36" t="s">
        <v>294</v>
      </c>
      <c r="K44" s="36">
        <v>3</v>
      </c>
      <c r="L44" s="36" t="s">
        <v>17</v>
      </c>
      <c r="M44" s="49" t="s">
        <v>288</v>
      </c>
      <c r="N44" s="49"/>
    </row>
    <row r="45" spans="1:14" s="13" customFormat="1" ht="11.25">
      <c r="A45" s="27">
        <f t="shared" si="0"/>
        <v>36</v>
      </c>
      <c r="B45" s="36" t="s">
        <v>58</v>
      </c>
      <c r="C45" s="36" t="s">
        <v>14</v>
      </c>
      <c r="D45" s="36" t="s">
        <v>289</v>
      </c>
      <c r="E45" s="36" t="s">
        <v>15</v>
      </c>
      <c r="F45" s="36">
        <v>4313919</v>
      </c>
      <c r="G45" s="27" t="s">
        <v>16</v>
      </c>
      <c r="H45" s="27">
        <v>0</v>
      </c>
      <c r="I45" s="36">
        <v>10</v>
      </c>
      <c r="J45" s="36" t="s">
        <v>294</v>
      </c>
      <c r="K45" s="36">
        <v>3</v>
      </c>
      <c r="L45" s="36" t="s">
        <v>17</v>
      </c>
      <c r="M45" s="49" t="s">
        <v>288</v>
      </c>
      <c r="N45" s="49"/>
    </row>
    <row r="46" spans="1:14" s="13" customFormat="1" ht="11.25">
      <c r="A46" s="27">
        <f t="shared" si="0"/>
        <v>37</v>
      </c>
      <c r="B46" s="36" t="s">
        <v>59</v>
      </c>
      <c r="C46" s="36" t="s">
        <v>14</v>
      </c>
      <c r="D46" s="36" t="s">
        <v>289</v>
      </c>
      <c r="E46" s="36" t="s">
        <v>15</v>
      </c>
      <c r="F46" s="36">
        <v>4365153</v>
      </c>
      <c r="G46" s="27" t="s">
        <v>16</v>
      </c>
      <c r="H46" s="27">
        <v>0</v>
      </c>
      <c r="I46" s="36">
        <v>10</v>
      </c>
      <c r="J46" s="36" t="s">
        <v>294</v>
      </c>
      <c r="K46" s="36">
        <v>3</v>
      </c>
      <c r="L46" s="36" t="s">
        <v>17</v>
      </c>
      <c r="M46" s="49" t="s">
        <v>288</v>
      </c>
      <c r="N46" s="49"/>
    </row>
    <row r="47" spans="1:14" s="13" customFormat="1" ht="11.25">
      <c r="A47" s="27">
        <f t="shared" si="0"/>
        <v>38</v>
      </c>
      <c r="B47" s="36" t="s">
        <v>60</v>
      </c>
      <c r="C47" s="36" t="s">
        <v>14</v>
      </c>
      <c r="D47" s="36" t="s">
        <v>289</v>
      </c>
      <c r="E47" s="36" t="s">
        <v>15</v>
      </c>
      <c r="F47" s="36">
        <v>4581409</v>
      </c>
      <c r="G47" s="27" t="s">
        <v>16</v>
      </c>
      <c r="H47" s="27">
        <v>0</v>
      </c>
      <c r="I47" s="36">
        <v>6</v>
      </c>
      <c r="J47" s="36" t="s">
        <v>294</v>
      </c>
      <c r="K47" s="36">
        <v>3</v>
      </c>
      <c r="L47" s="36" t="s">
        <v>17</v>
      </c>
      <c r="M47" s="49" t="s">
        <v>288</v>
      </c>
      <c r="N47" s="49"/>
    </row>
    <row r="48" spans="1:14" s="13" customFormat="1" ht="11.25">
      <c r="A48" s="27">
        <f t="shared" si="0"/>
        <v>39</v>
      </c>
      <c r="B48" s="36" t="s">
        <v>61</v>
      </c>
      <c r="C48" s="36" t="s">
        <v>14</v>
      </c>
      <c r="D48" s="36" t="s">
        <v>289</v>
      </c>
      <c r="E48" s="36" t="s">
        <v>15</v>
      </c>
      <c r="F48" s="36">
        <v>4581395</v>
      </c>
      <c r="G48" s="27" t="s">
        <v>16</v>
      </c>
      <c r="H48" s="27">
        <v>0</v>
      </c>
      <c r="I48" s="36">
        <v>6</v>
      </c>
      <c r="J48" s="36" t="s">
        <v>294</v>
      </c>
      <c r="K48" s="36">
        <v>3</v>
      </c>
      <c r="L48" s="36" t="s">
        <v>17</v>
      </c>
      <c r="M48" s="49" t="s">
        <v>288</v>
      </c>
      <c r="N48" s="49"/>
    </row>
    <row r="49" spans="1:14" s="13" customFormat="1" ht="11.25">
      <c r="A49" s="27">
        <f t="shared" si="0"/>
        <v>40</v>
      </c>
      <c r="B49" s="36" t="s">
        <v>62</v>
      </c>
      <c r="C49" s="36" t="s">
        <v>14</v>
      </c>
      <c r="D49" s="36" t="s">
        <v>289</v>
      </c>
      <c r="E49" s="36" t="s">
        <v>15</v>
      </c>
      <c r="F49" s="36">
        <v>4365110</v>
      </c>
      <c r="G49" s="27" t="s">
        <v>16</v>
      </c>
      <c r="H49" s="27">
        <v>0</v>
      </c>
      <c r="I49" s="36">
        <v>3</v>
      </c>
      <c r="J49" s="36" t="s">
        <v>294</v>
      </c>
      <c r="K49" s="36">
        <v>3</v>
      </c>
      <c r="L49" s="36" t="s">
        <v>17</v>
      </c>
      <c r="M49" s="49" t="s">
        <v>288</v>
      </c>
      <c r="N49" s="49"/>
    </row>
    <row r="50" spans="1:14" s="13" customFormat="1" ht="11.25">
      <c r="A50" s="27">
        <f t="shared" si="0"/>
        <v>41</v>
      </c>
      <c r="B50" s="36" t="s">
        <v>63</v>
      </c>
      <c r="C50" s="36" t="s">
        <v>14</v>
      </c>
      <c r="D50" s="36" t="s">
        <v>289</v>
      </c>
      <c r="E50" s="36" t="s">
        <v>15</v>
      </c>
      <c r="F50" s="36">
        <v>4581384</v>
      </c>
      <c r="G50" s="27" t="s">
        <v>16</v>
      </c>
      <c r="H50" s="27">
        <v>0</v>
      </c>
      <c r="I50" s="36">
        <v>3</v>
      </c>
      <c r="J50" s="36" t="s">
        <v>294</v>
      </c>
      <c r="K50" s="36">
        <v>3</v>
      </c>
      <c r="L50" s="36" t="s">
        <v>17</v>
      </c>
      <c r="M50" s="49" t="s">
        <v>288</v>
      </c>
      <c r="N50" s="49"/>
    </row>
    <row r="51" spans="1:14" s="13" customFormat="1" ht="11.25">
      <c r="A51" s="27">
        <f t="shared" si="0"/>
        <v>42</v>
      </c>
      <c r="B51" s="36" t="s">
        <v>64</v>
      </c>
      <c r="C51" s="36" t="s">
        <v>14</v>
      </c>
      <c r="D51" s="36" t="s">
        <v>289</v>
      </c>
      <c r="E51" s="36" t="s">
        <v>15</v>
      </c>
      <c r="F51" s="36">
        <v>4581378</v>
      </c>
      <c r="G51" s="27" t="s">
        <v>16</v>
      </c>
      <c r="H51" s="27">
        <v>0</v>
      </c>
      <c r="I51" s="36">
        <v>6</v>
      </c>
      <c r="J51" s="36" t="s">
        <v>294</v>
      </c>
      <c r="K51" s="36">
        <v>3</v>
      </c>
      <c r="L51" s="36" t="s">
        <v>17</v>
      </c>
      <c r="M51" s="49" t="s">
        <v>288</v>
      </c>
      <c r="N51" s="49"/>
    </row>
    <row r="52" spans="1:14" s="13" customFormat="1" ht="11.25">
      <c r="A52" s="27">
        <f t="shared" si="0"/>
        <v>43</v>
      </c>
      <c r="B52" s="36" t="s">
        <v>65</v>
      </c>
      <c r="C52" s="36" t="s">
        <v>14</v>
      </c>
      <c r="D52" s="36" t="s">
        <v>289</v>
      </c>
      <c r="E52" s="36" t="s">
        <v>15</v>
      </c>
      <c r="F52" s="36">
        <v>4341134</v>
      </c>
      <c r="G52" s="27" t="s">
        <v>16</v>
      </c>
      <c r="H52" s="27">
        <v>0</v>
      </c>
      <c r="I52" s="36">
        <v>6</v>
      </c>
      <c r="J52" s="36" t="s">
        <v>294</v>
      </c>
      <c r="K52" s="36">
        <v>3</v>
      </c>
      <c r="L52" s="36" t="s">
        <v>17</v>
      </c>
      <c r="M52" s="49" t="s">
        <v>288</v>
      </c>
      <c r="N52" s="49"/>
    </row>
    <row r="53" spans="1:14" s="13" customFormat="1" ht="11.25">
      <c r="A53" s="27">
        <f t="shared" si="0"/>
        <v>44</v>
      </c>
      <c r="B53" s="36" t="s">
        <v>66</v>
      </c>
      <c r="C53" s="36" t="s">
        <v>14</v>
      </c>
      <c r="D53" s="36" t="s">
        <v>289</v>
      </c>
      <c r="E53" s="36" t="s">
        <v>15</v>
      </c>
      <c r="F53" s="36">
        <v>4581415</v>
      </c>
      <c r="G53" s="27" t="s">
        <v>16</v>
      </c>
      <c r="H53" s="27">
        <v>0</v>
      </c>
      <c r="I53" s="36">
        <v>6</v>
      </c>
      <c r="J53" s="36" t="s">
        <v>294</v>
      </c>
      <c r="K53" s="36">
        <v>3</v>
      </c>
      <c r="L53" s="36" t="s">
        <v>17</v>
      </c>
      <c r="M53" s="49" t="s">
        <v>288</v>
      </c>
      <c r="N53" s="49"/>
    </row>
    <row r="54" spans="1:14" s="13" customFormat="1" ht="11.25">
      <c r="A54" s="27">
        <f t="shared" si="0"/>
        <v>45</v>
      </c>
      <c r="B54" s="36" t="s">
        <v>67</v>
      </c>
      <c r="C54" s="36" t="s">
        <v>14</v>
      </c>
      <c r="D54" s="36" t="s">
        <v>289</v>
      </c>
      <c r="E54" s="36" t="s">
        <v>15</v>
      </c>
      <c r="F54" s="36">
        <v>4581383</v>
      </c>
      <c r="G54" s="27" t="s">
        <v>16</v>
      </c>
      <c r="H54" s="27">
        <v>0</v>
      </c>
      <c r="I54" s="36">
        <v>3</v>
      </c>
      <c r="J54" s="36" t="s">
        <v>294</v>
      </c>
      <c r="K54" s="36">
        <v>3</v>
      </c>
      <c r="L54" s="36" t="s">
        <v>17</v>
      </c>
      <c r="M54" s="49" t="s">
        <v>288</v>
      </c>
      <c r="N54" s="49"/>
    </row>
    <row r="55" spans="1:14" s="13" customFormat="1" ht="11.25">
      <c r="A55" s="27">
        <f t="shared" si="0"/>
        <v>46</v>
      </c>
      <c r="B55" s="36" t="s">
        <v>68</v>
      </c>
      <c r="C55" s="36" t="s">
        <v>14</v>
      </c>
      <c r="D55" s="36" t="s">
        <v>289</v>
      </c>
      <c r="E55" s="36" t="s">
        <v>15</v>
      </c>
      <c r="F55" s="36">
        <v>4562237</v>
      </c>
      <c r="G55" s="27" t="s">
        <v>16</v>
      </c>
      <c r="H55" s="27">
        <v>0</v>
      </c>
      <c r="I55" s="36" t="s">
        <v>19</v>
      </c>
      <c r="J55" s="36" t="s">
        <v>294</v>
      </c>
      <c r="K55" s="36">
        <v>3</v>
      </c>
      <c r="L55" s="36" t="s">
        <v>17</v>
      </c>
      <c r="M55" s="49" t="s">
        <v>288</v>
      </c>
      <c r="N55" s="49"/>
    </row>
    <row r="56" spans="1:14" s="13" customFormat="1" ht="11.25">
      <c r="A56" s="27">
        <f t="shared" si="0"/>
        <v>47</v>
      </c>
      <c r="B56" s="36" t="s">
        <v>69</v>
      </c>
      <c r="C56" s="36" t="s">
        <v>14</v>
      </c>
      <c r="D56" s="36" t="s">
        <v>289</v>
      </c>
      <c r="E56" s="36" t="s">
        <v>15</v>
      </c>
      <c r="F56" s="36">
        <v>4447662</v>
      </c>
      <c r="G56" s="27" t="s">
        <v>16</v>
      </c>
      <c r="H56" s="27">
        <v>0</v>
      </c>
      <c r="I56" s="36" t="s">
        <v>19</v>
      </c>
      <c r="J56" s="36" t="s">
        <v>294</v>
      </c>
      <c r="K56" s="36">
        <v>3</v>
      </c>
      <c r="L56" s="36" t="s">
        <v>17</v>
      </c>
      <c r="M56" s="49" t="s">
        <v>288</v>
      </c>
      <c r="N56" s="49"/>
    </row>
    <row r="57" spans="1:14" s="13" customFormat="1" ht="11.25">
      <c r="A57" s="27">
        <f t="shared" si="0"/>
        <v>48</v>
      </c>
      <c r="B57" s="36" t="s">
        <v>70</v>
      </c>
      <c r="C57" s="36" t="s">
        <v>14</v>
      </c>
      <c r="D57" s="36" t="s">
        <v>289</v>
      </c>
      <c r="E57" s="36" t="s">
        <v>15</v>
      </c>
      <c r="F57" s="36">
        <v>2883816</v>
      </c>
      <c r="G57" s="27" t="s">
        <v>16</v>
      </c>
      <c r="H57" s="27">
        <v>0</v>
      </c>
      <c r="I57" s="36">
        <v>3</v>
      </c>
      <c r="J57" s="36" t="s">
        <v>294</v>
      </c>
      <c r="K57" s="36">
        <v>3</v>
      </c>
      <c r="L57" s="36" t="s">
        <v>17</v>
      </c>
      <c r="M57" s="49" t="s">
        <v>288</v>
      </c>
      <c r="N57" s="49"/>
    </row>
    <row r="58" spans="1:14" s="13" customFormat="1" ht="11.25">
      <c r="A58" s="27">
        <f t="shared" si="0"/>
        <v>49</v>
      </c>
      <c r="B58" s="36" t="s">
        <v>71</v>
      </c>
      <c r="C58" s="36" t="s">
        <v>14</v>
      </c>
      <c r="D58" s="36" t="s">
        <v>289</v>
      </c>
      <c r="E58" s="36" t="s">
        <v>15</v>
      </c>
      <c r="F58" s="36">
        <v>2546429</v>
      </c>
      <c r="G58" s="27" t="s">
        <v>16</v>
      </c>
      <c r="H58" s="27">
        <v>0</v>
      </c>
      <c r="I58" s="36">
        <v>6</v>
      </c>
      <c r="J58" s="36" t="s">
        <v>294</v>
      </c>
      <c r="K58" s="36">
        <v>3</v>
      </c>
      <c r="L58" s="36" t="s">
        <v>17</v>
      </c>
      <c r="M58" s="49" t="s">
        <v>288</v>
      </c>
      <c r="N58" s="49"/>
    </row>
    <row r="59" spans="1:14" s="13" customFormat="1" ht="11.25">
      <c r="A59" s="27">
        <f t="shared" si="0"/>
        <v>50</v>
      </c>
      <c r="B59" s="36" t="s">
        <v>72</v>
      </c>
      <c r="C59" s="36" t="s">
        <v>14</v>
      </c>
      <c r="D59" s="36" t="s">
        <v>289</v>
      </c>
      <c r="E59" s="36" t="s">
        <v>15</v>
      </c>
      <c r="F59" s="36">
        <v>2517128</v>
      </c>
      <c r="G59" s="27" t="s">
        <v>16</v>
      </c>
      <c r="H59" s="27">
        <v>0</v>
      </c>
      <c r="I59" s="36" t="s">
        <v>19</v>
      </c>
      <c r="J59" s="36" t="s">
        <v>294</v>
      </c>
      <c r="K59" s="36">
        <v>3</v>
      </c>
      <c r="L59" s="36" t="s">
        <v>17</v>
      </c>
      <c r="M59" s="49" t="s">
        <v>288</v>
      </c>
      <c r="N59" s="49"/>
    </row>
    <row r="60" spans="1:14" s="13" customFormat="1" ht="11.25">
      <c r="A60" s="27">
        <f t="shared" si="0"/>
        <v>51</v>
      </c>
      <c r="B60" s="36" t="s">
        <v>73</v>
      </c>
      <c r="C60" s="36" t="s">
        <v>14</v>
      </c>
      <c r="D60" s="36" t="s">
        <v>289</v>
      </c>
      <c r="E60" s="36" t="s">
        <v>15</v>
      </c>
      <c r="F60" s="36">
        <v>4365117</v>
      </c>
      <c r="G60" s="27" t="s">
        <v>16</v>
      </c>
      <c r="H60" s="27">
        <v>0</v>
      </c>
      <c r="I60" s="36">
        <v>3</v>
      </c>
      <c r="J60" s="36" t="s">
        <v>294</v>
      </c>
      <c r="K60" s="36">
        <v>3</v>
      </c>
      <c r="L60" s="36" t="s">
        <v>17</v>
      </c>
      <c r="M60" s="49" t="s">
        <v>288</v>
      </c>
      <c r="N60" s="49"/>
    </row>
    <row r="61" spans="1:14" s="13" customFormat="1" ht="11.25">
      <c r="A61" s="27">
        <f t="shared" si="0"/>
        <v>52</v>
      </c>
      <c r="B61" s="36" t="s">
        <v>74</v>
      </c>
      <c r="C61" s="36" t="s">
        <v>14</v>
      </c>
      <c r="D61" s="36" t="s">
        <v>289</v>
      </c>
      <c r="E61" s="36" t="s">
        <v>75</v>
      </c>
      <c r="F61" s="36">
        <v>8721079</v>
      </c>
      <c r="G61" s="27" t="s">
        <v>16</v>
      </c>
      <c r="H61" s="27">
        <v>0</v>
      </c>
      <c r="I61" s="36" t="s">
        <v>19</v>
      </c>
      <c r="J61" s="36" t="s">
        <v>294</v>
      </c>
      <c r="K61" s="36">
        <v>2</v>
      </c>
      <c r="L61" s="36" t="s">
        <v>17</v>
      </c>
      <c r="M61" s="49" t="s">
        <v>288</v>
      </c>
      <c r="N61" s="49"/>
    </row>
    <row r="62" spans="1:14" s="13" customFormat="1" ht="11.25">
      <c r="A62" s="27">
        <f t="shared" si="0"/>
        <v>53</v>
      </c>
      <c r="B62" s="36" t="s">
        <v>76</v>
      </c>
      <c r="C62" s="36" t="s">
        <v>14</v>
      </c>
      <c r="D62" s="36" t="s">
        <v>289</v>
      </c>
      <c r="E62" s="36" t="s">
        <v>75</v>
      </c>
      <c r="F62" s="36">
        <v>8721082</v>
      </c>
      <c r="G62" s="27" t="s">
        <v>16</v>
      </c>
      <c r="H62" s="27">
        <v>0</v>
      </c>
      <c r="I62" s="36" t="s">
        <v>19</v>
      </c>
      <c r="J62" s="36" t="s">
        <v>294</v>
      </c>
      <c r="K62" s="36">
        <v>2</v>
      </c>
      <c r="L62" s="36" t="s">
        <v>17</v>
      </c>
      <c r="M62" s="49" t="s">
        <v>288</v>
      </c>
      <c r="N62" s="49"/>
    </row>
    <row r="63" spans="1:14" s="13" customFormat="1" ht="11.25">
      <c r="A63" s="27">
        <f t="shared" si="0"/>
        <v>54</v>
      </c>
      <c r="B63" s="36" t="s">
        <v>77</v>
      </c>
      <c r="C63" s="36" t="s">
        <v>14</v>
      </c>
      <c r="D63" s="36" t="s">
        <v>289</v>
      </c>
      <c r="E63" s="36" t="s">
        <v>15</v>
      </c>
      <c r="F63" s="36">
        <v>4283249</v>
      </c>
      <c r="G63" s="27" t="s">
        <v>16</v>
      </c>
      <c r="H63" s="27">
        <v>0</v>
      </c>
      <c r="I63" s="36">
        <v>10</v>
      </c>
      <c r="J63" s="36" t="s">
        <v>294</v>
      </c>
      <c r="K63" s="36">
        <v>3</v>
      </c>
      <c r="L63" s="36" t="s">
        <v>17</v>
      </c>
      <c r="M63" s="49" t="s">
        <v>288</v>
      </c>
      <c r="N63" s="49"/>
    </row>
    <row r="64" spans="1:14" s="13" customFormat="1" ht="11.25">
      <c r="A64" s="27">
        <f t="shared" si="0"/>
        <v>55</v>
      </c>
      <c r="B64" s="36" t="s">
        <v>78</v>
      </c>
      <c r="C64" s="36" t="s">
        <v>14</v>
      </c>
      <c r="D64" s="36" t="s">
        <v>289</v>
      </c>
      <c r="E64" s="36" t="s">
        <v>15</v>
      </c>
      <c r="F64" s="36">
        <v>2546419</v>
      </c>
      <c r="G64" s="27" t="s">
        <v>16</v>
      </c>
      <c r="H64" s="27">
        <v>0</v>
      </c>
      <c r="I64" s="36" t="s">
        <v>19</v>
      </c>
      <c r="J64" s="36" t="s">
        <v>294</v>
      </c>
      <c r="K64" s="36">
        <v>3</v>
      </c>
      <c r="L64" s="36" t="s">
        <v>17</v>
      </c>
      <c r="M64" s="49" t="s">
        <v>288</v>
      </c>
      <c r="N64" s="49"/>
    </row>
    <row r="65" spans="1:14" s="13" customFormat="1" ht="11.25">
      <c r="A65" s="27">
        <f t="shared" si="0"/>
        <v>56</v>
      </c>
      <c r="B65" s="36" t="s">
        <v>79</v>
      </c>
      <c r="C65" s="36" t="s">
        <v>14</v>
      </c>
      <c r="D65" s="36" t="s">
        <v>289</v>
      </c>
      <c r="E65" s="36" t="s">
        <v>15</v>
      </c>
      <c r="F65" s="36">
        <v>2883815</v>
      </c>
      <c r="G65" s="27" t="s">
        <v>16</v>
      </c>
      <c r="H65" s="27">
        <v>0</v>
      </c>
      <c r="I65" s="36">
        <v>3</v>
      </c>
      <c r="J65" s="36" t="s">
        <v>294</v>
      </c>
      <c r="K65" s="36">
        <v>3</v>
      </c>
      <c r="L65" s="36" t="s">
        <v>17</v>
      </c>
      <c r="M65" s="49" t="s">
        <v>288</v>
      </c>
      <c r="N65" s="49"/>
    </row>
    <row r="66" spans="1:14" s="13" customFormat="1" ht="11.25">
      <c r="A66" s="27">
        <f t="shared" si="0"/>
        <v>57</v>
      </c>
      <c r="B66" s="36" t="s">
        <v>80</v>
      </c>
      <c r="C66" s="36" t="s">
        <v>14</v>
      </c>
      <c r="D66" s="36" t="s">
        <v>289</v>
      </c>
      <c r="E66" s="36" t="s">
        <v>15</v>
      </c>
      <c r="F66" s="36">
        <v>4365115</v>
      </c>
      <c r="G66" s="27" t="s">
        <v>16</v>
      </c>
      <c r="H66" s="27">
        <v>0</v>
      </c>
      <c r="I66" s="36">
        <v>3</v>
      </c>
      <c r="J66" s="36" t="s">
        <v>294</v>
      </c>
      <c r="K66" s="36">
        <v>3</v>
      </c>
      <c r="L66" s="36" t="s">
        <v>81</v>
      </c>
      <c r="M66" s="49" t="s">
        <v>293</v>
      </c>
      <c r="N66" s="49"/>
    </row>
    <row r="67" spans="1:14" s="13" customFormat="1" ht="11.25">
      <c r="A67" s="27">
        <f t="shared" si="0"/>
        <v>58</v>
      </c>
      <c r="B67" s="36" t="s">
        <v>82</v>
      </c>
      <c r="C67" s="36" t="s">
        <v>14</v>
      </c>
      <c r="D67" s="36" t="s">
        <v>289</v>
      </c>
      <c r="E67" s="36" t="s">
        <v>15</v>
      </c>
      <c r="F67" s="36">
        <v>4365103</v>
      </c>
      <c r="G67" s="27" t="s">
        <v>16</v>
      </c>
      <c r="H67" s="27">
        <v>0</v>
      </c>
      <c r="I67" s="36">
        <v>3</v>
      </c>
      <c r="J67" s="36" t="s">
        <v>294</v>
      </c>
      <c r="K67" s="36">
        <v>3</v>
      </c>
      <c r="L67" s="36" t="s">
        <v>81</v>
      </c>
      <c r="M67" s="49" t="s">
        <v>293</v>
      </c>
      <c r="N67" s="49"/>
    </row>
    <row r="68" spans="1:14" s="13" customFormat="1" ht="11.25">
      <c r="A68" s="27">
        <f t="shared" si="0"/>
        <v>59</v>
      </c>
      <c r="B68" s="36" t="s">
        <v>83</v>
      </c>
      <c r="C68" s="36" t="s">
        <v>14</v>
      </c>
      <c r="D68" s="36" t="s">
        <v>289</v>
      </c>
      <c r="E68" s="36" t="s">
        <v>15</v>
      </c>
      <c r="F68" s="36">
        <v>4365122</v>
      </c>
      <c r="G68" s="27" t="s">
        <v>16</v>
      </c>
      <c r="H68" s="27">
        <v>0</v>
      </c>
      <c r="I68" s="36">
        <v>6</v>
      </c>
      <c r="J68" s="36" t="s">
        <v>294</v>
      </c>
      <c r="K68" s="36">
        <v>3</v>
      </c>
      <c r="L68" s="36" t="s">
        <v>81</v>
      </c>
      <c r="M68" s="49" t="s">
        <v>293</v>
      </c>
      <c r="N68" s="49"/>
    </row>
    <row r="69" spans="1:14" s="13" customFormat="1" ht="11.25">
      <c r="A69" s="27">
        <f t="shared" si="0"/>
        <v>60</v>
      </c>
      <c r="B69" s="36" t="s">
        <v>84</v>
      </c>
      <c r="C69" s="36" t="s">
        <v>14</v>
      </c>
      <c r="D69" s="36" t="s">
        <v>289</v>
      </c>
      <c r="E69" s="36" t="s">
        <v>15</v>
      </c>
      <c r="F69" s="36">
        <v>4365133</v>
      </c>
      <c r="G69" s="27" t="s">
        <v>16</v>
      </c>
      <c r="H69" s="27">
        <v>0</v>
      </c>
      <c r="I69" s="36">
        <v>6</v>
      </c>
      <c r="J69" s="36" t="s">
        <v>294</v>
      </c>
      <c r="K69" s="36">
        <v>3</v>
      </c>
      <c r="L69" s="36" t="s">
        <v>81</v>
      </c>
      <c r="M69" s="49" t="s">
        <v>293</v>
      </c>
      <c r="N69" s="49"/>
    </row>
    <row r="70" spans="1:14" s="13" customFormat="1" ht="11.25">
      <c r="A70" s="27">
        <f t="shared" si="0"/>
        <v>61</v>
      </c>
      <c r="B70" s="36" t="s">
        <v>85</v>
      </c>
      <c r="C70" s="36" t="s">
        <v>14</v>
      </c>
      <c r="D70" s="36" t="s">
        <v>289</v>
      </c>
      <c r="E70" s="36" t="s">
        <v>15</v>
      </c>
      <c r="F70" s="36">
        <v>4365119</v>
      </c>
      <c r="G70" s="27" t="s">
        <v>16</v>
      </c>
      <c r="H70" s="27">
        <v>0</v>
      </c>
      <c r="I70" s="36">
        <v>3</v>
      </c>
      <c r="J70" s="36" t="s">
        <v>294</v>
      </c>
      <c r="K70" s="36">
        <v>3</v>
      </c>
      <c r="L70" s="36" t="s">
        <v>81</v>
      </c>
      <c r="M70" s="49" t="s">
        <v>293</v>
      </c>
      <c r="N70" s="49"/>
    </row>
    <row r="71" spans="1:14" s="13" customFormat="1" ht="11.25">
      <c r="A71" s="27">
        <f t="shared" si="0"/>
        <v>62</v>
      </c>
      <c r="B71" s="36" t="s">
        <v>86</v>
      </c>
      <c r="C71" s="36" t="s">
        <v>14</v>
      </c>
      <c r="D71" s="36" t="s">
        <v>289</v>
      </c>
      <c r="E71" s="36" t="s">
        <v>15</v>
      </c>
      <c r="F71" s="36">
        <v>4365130</v>
      </c>
      <c r="G71" s="27" t="s">
        <v>16</v>
      </c>
      <c r="H71" s="27">
        <v>0</v>
      </c>
      <c r="I71" s="36">
        <v>10</v>
      </c>
      <c r="J71" s="36" t="s">
        <v>294</v>
      </c>
      <c r="K71" s="36">
        <v>3</v>
      </c>
      <c r="L71" s="36" t="s">
        <v>81</v>
      </c>
      <c r="M71" s="49" t="s">
        <v>293</v>
      </c>
      <c r="N71" s="49"/>
    </row>
    <row r="72" spans="1:14" s="13" customFormat="1" ht="11.25">
      <c r="A72" s="27">
        <f t="shared" si="0"/>
        <v>63</v>
      </c>
      <c r="B72" s="36" t="s">
        <v>87</v>
      </c>
      <c r="C72" s="36" t="s">
        <v>14</v>
      </c>
      <c r="D72" s="36" t="s">
        <v>289</v>
      </c>
      <c r="E72" s="36" t="s">
        <v>15</v>
      </c>
      <c r="F72" s="36">
        <v>4365141</v>
      </c>
      <c r="G72" s="27" t="s">
        <v>16</v>
      </c>
      <c r="H72" s="27">
        <v>0</v>
      </c>
      <c r="I72" s="36">
        <v>10</v>
      </c>
      <c r="J72" s="36" t="s">
        <v>294</v>
      </c>
      <c r="K72" s="36">
        <v>3</v>
      </c>
      <c r="L72" s="36" t="s">
        <v>81</v>
      </c>
      <c r="M72" s="49" t="s">
        <v>293</v>
      </c>
      <c r="N72" s="49"/>
    </row>
    <row r="73" spans="1:14" s="13" customFormat="1" ht="11.25">
      <c r="A73" s="27">
        <f t="shared" si="0"/>
        <v>64</v>
      </c>
      <c r="B73" s="36" t="s">
        <v>88</v>
      </c>
      <c r="C73" s="36" t="s">
        <v>14</v>
      </c>
      <c r="D73" s="36" t="s">
        <v>289</v>
      </c>
      <c r="E73" s="36" t="s">
        <v>15</v>
      </c>
      <c r="F73" s="36">
        <v>4313928</v>
      </c>
      <c r="G73" s="27" t="s">
        <v>16</v>
      </c>
      <c r="H73" s="27">
        <v>0</v>
      </c>
      <c r="I73" s="36">
        <v>3</v>
      </c>
      <c r="J73" s="36" t="s">
        <v>294</v>
      </c>
      <c r="K73" s="36">
        <v>3</v>
      </c>
      <c r="L73" s="36" t="s">
        <v>81</v>
      </c>
      <c r="M73" s="49" t="s">
        <v>293</v>
      </c>
      <c r="N73" s="49"/>
    </row>
    <row r="74" spans="1:14" s="13" customFormat="1" ht="11.25">
      <c r="A74" s="27">
        <f t="shared" si="0"/>
        <v>65</v>
      </c>
      <c r="B74" s="36" t="s">
        <v>89</v>
      </c>
      <c r="C74" s="36" t="s">
        <v>14</v>
      </c>
      <c r="D74" s="36" t="s">
        <v>289</v>
      </c>
      <c r="E74" s="36" t="s">
        <v>15</v>
      </c>
      <c r="F74" s="36">
        <v>4365124</v>
      </c>
      <c r="G74" s="27" t="s">
        <v>16</v>
      </c>
      <c r="H74" s="27">
        <v>0</v>
      </c>
      <c r="I74" s="36">
        <v>6</v>
      </c>
      <c r="J74" s="36" t="s">
        <v>294</v>
      </c>
      <c r="K74" s="36">
        <v>3</v>
      </c>
      <c r="L74" s="36" t="s">
        <v>81</v>
      </c>
      <c r="M74" s="49" t="s">
        <v>293</v>
      </c>
      <c r="N74" s="49"/>
    </row>
    <row r="75" spans="1:14" s="13" customFormat="1" ht="11.25">
      <c r="A75" s="27">
        <f t="shared" si="0"/>
        <v>66</v>
      </c>
      <c r="B75" s="36" t="s">
        <v>90</v>
      </c>
      <c r="C75" s="36" t="s">
        <v>14</v>
      </c>
      <c r="D75" s="36" t="s">
        <v>289</v>
      </c>
      <c r="E75" s="36" t="s">
        <v>15</v>
      </c>
      <c r="F75" s="36">
        <v>4581407</v>
      </c>
      <c r="G75" s="27" t="s">
        <v>16</v>
      </c>
      <c r="H75" s="27">
        <v>0</v>
      </c>
      <c r="I75" s="36">
        <v>6</v>
      </c>
      <c r="J75" s="36" t="s">
        <v>294</v>
      </c>
      <c r="K75" s="36">
        <v>3</v>
      </c>
      <c r="L75" s="36" t="s">
        <v>81</v>
      </c>
      <c r="M75" s="49" t="s">
        <v>293</v>
      </c>
      <c r="N75" s="49"/>
    </row>
    <row r="76" spans="1:14" s="13" customFormat="1" ht="11.25">
      <c r="A76" s="27">
        <f t="shared" ref="A76:A139" si="1">A75+1</f>
        <v>67</v>
      </c>
      <c r="B76" s="36" t="s">
        <v>91</v>
      </c>
      <c r="C76" s="36" t="s">
        <v>14</v>
      </c>
      <c r="D76" s="36" t="s">
        <v>289</v>
      </c>
      <c r="E76" s="36" t="s">
        <v>15</v>
      </c>
      <c r="F76" s="36">
        <v>4581398</v>
      </c>
      <c r="G76" s="27" t="s">
        <v>16</v>
      </c>
      <c r="H76" s="27">
        <v>0</v>
      </c>
      <c r="I76" s="36">
        <v>6</v>
      </c>
      <c r="J76" s="36" t="s">
        <v>294</v>
      </c>
      <c r="K76" s="36">
        <v>2</v>
      </c>
      <c r="L76" s="36" t="s">
        <v>81</v>
      </c>
      <c r="M76" s="49" t="s">
        <v>293</v>
      </c>
      <c r="N76" s="49"/>
    </row>
    <row r="77" spans="1:14" s="13" customFormat="1" ht="11.25">
      <c r="A77" s="27">
        <f t="shared" si="1"/>
        <v>68</v>
      </c>
      <c r="B77" s="36" t="s">
        <v>92</v>
      </c>
      <c r="C77" s="36" t="s">
        <v>14</v>
      </c>
      <c r="D77" s="36" t="s">
        <v>289</v>
      </c>
      <c r="E77" s="36" t="s">
        <v>15</v>
      </c>
      <c r="F77" s="36">
        <v>4581394</v>
      </c>
      <c r="G77" s="27" t="s">
        <v>16</v>
      </c>
      <c r="H77" s="27">
        <v>0</v>
      </c>
      <c r="I77" s="36">
        <v>6</v>
      </c>
      <c r="J77" s="36" t="s">
        <v>294</v>
      </c>
      <c r="K77" s="36">
        <v>3</v>
      </c>
      <c r="L77" s="36" t="s">
        <v>81</v>
      </c>
      <c r="M77" s="49" t="s">
        <v>293</v>
      </c>
      <c r="N77" s="49"/>
    </row>
    <row r="78" spans="1:14" s="13" customFormat="1" ht="11.25">
      <c r="A78" s="27">
        <f t="shared" si="1"/>
        <v>69</v>
      </c>
      <c r="B78" s="36" t="s">
        <v>93</v>
      </c>
      <c r="C78" s="36" t="s">
        <v>14</v>
      </c>
      <c r="D78" s="36" t="s">
        <v>289</v>
      </c>
      <c r="E78" s="36" t="s">
        <v>15</v>
      </c>
      <c r="F78" s="36">
        <v>4581375</v>
      </c>
      <c r="G78" s="27" t="s">
        <v>16</v>
      </c>
      <c r="H78" s="27">
        <v>0</v>
      </c>
      <c r="I78" s="36">
        <v>3</v>
      </c>
      <c r="J78" s="36" t="s">
        <v>294</v>
      </c>
      <c r="K78" s="36">
        <v>3</v>
      </c>
      <c r="L78" s="36" t="s">
        <v>81</v>
      </c>
      <c r="M78" s="49" t="s">
        <v>293</v>
      </c>
      <c r="N78" s="49"/>
    </row>
    <row r="79" spans="1:14" s="13" customFormat="1" ht="11.25">
      <c r="A79" s="27">
        <f t="shared" si="1"/>
        <v>70</v>
      </c>
      <c r="B79" s="36" t="s">
        <v>94</v>
      </c>
      <c r="C79" s="36" t="s">
        <v>14</v>
      </c>
      <c r="D79" s="36" t="s">
        <v>289</v>
      </c>
      <c r="E79" s="36" t="s">
        <v>15</v>
      </c>
      <c r="F79" s="36">
        <v>4585762</v>
      </c>
      <c r="G79" s="27" t="s">
        <v>16</v>
      </c>
      <c r="H79" s="27">
        <v>0</v>
      </c>
      <c r="I79" s="36">
        <v>6</v>
      </c>
      <c r="J79" s="36" t="s">
        <v>294</v>
      </c>
      <c r="K79" s="36">
        <v>3</v>
      </c>
      <c r="L79" s="36" t="s">
        <v>81</v>
      </c>
      <c r="M79" s="49" t="s">
        <v>293</v>
      </c>
      <c r="N79" s="49"/>
    </row>
    <row r="80" spans="1:14" s="13" customFormat="1" ht="11.25">
      <c r="A80" s="27">
        <f t="shared" si="1"/>
        <v>71</v>
      </c>
      <c r="B80" s="36" t="s">
        <v>95</v>
      </c>
      <c r="C80" s="36" t="s">
        <v>14</v>
      </c>
      <c r="D80" s="36" t="s">
        <v>289</v>
      </c>
      <c r="E80" s="36" t="s">
        <v>15</v>
      </c>
      <c r="F80" s="36">
        <v>4585760</v>
      </c>
      <c r="G80" s="27" t="s">
        <v>16</v>
      </c>
      <c r="H80" s="27">
        <v>0</v>
      </c>
      <c r="I80" s="36">
        <v>6</v>
      </c>
      <c r="J80" s="36" t="s">
        <v>294</v>
      </c>
      <c r="K80" s="36">
        <v>3</v>
      </c>
      <c r="L80" s="36" t="s">
        <v>81</v>
      </c>
      <c r="M80" s="49" t="s">
        <v>293</v>
      </c>
      <c r="N80" s="49"/>
    </row>
    <row r="81" spans="1:14" s="13" customFormat="1" ht="11.25">
      <c r="A81" s="27">
        <f t="shared" si="1"/>
        <v>72</v>
      </c>
      <c r="B81" s="36" t="s">
        <v>96</v>
      </c>
      <c r="C81" s="36" t="s">
        <v>14</v>
      </c>
      <c r="D81" s="36" t="s">
        <v>289</v>
      </c>
      <c r="E81" s="36" t="s">
        <v>15</v>
      </c>
      <c r="F81" s="36">
        <v>4560076</v>
      </c>
      <c r="G81" s="27" t="s">
        <v>16</v>
      </c>
      <c r="H81" s="27">
        <v>0</v>
      </c>
      <c r="I81" s="36">
        <v>10</v>
      </c>
      <c r="J81" s="36" t="s">
        <v>294</v>
      </c>
      <c r="K81" s="36">
        <v>3</v>
      </c>
      <c r="L81" s="36" t="s">
        <v>81</v>
      </c>
      <c r="M81" s="49" t="s">
        <v>293</v>
      </c>
      <c r="N81" s="49"/>
    </row>
    <row r="82" spans="1:14" s="13" customFormat="1" ht="11.25">
      <c r="A82" s="27">
        <f t="shared" si="1"/>
        <v>73</v>
      </c>
      <c r="B82" s="36" t="s">
        <v>97</v>
      </c>
      <c r="C82" s="36" t="s">
        <v>14</v>
      </c>
      <c r="D82" s="36" t="s">
        <v>289</v>
      </c>
      <c r="E82" s="36" t="s">
        <v>15</v>
      </c>
      <c r="F82" s="36">
        <v>4581382</v>
      </c>
      <c r="G82" s="27" t="s">
        <v>16</v>
      </c>
      <c r="H82" s="27">
        <v>0</v>
      </c>
      <c r="I82" s="36">
        <v>3</v>
      </c>
      <c r="J82" s="36" t="s">
        <v>294</v>
      </c>
      <c r="K82" s="36">
        <v>3</v>
      </c>
      <c r="L82" s="36" t="s">
        <v>81</v>
      </c>
      <c r="M82" s="49" t="s">
        <v>293</v>
      </c>
      <c r="N82" s="49"/>
    </row>
    <row r="83" spans="1:14" s="13" customFormat="1" ht="11.25">
      <c r="A83" s="27">
        <f t="shared" si="1"/>
        <v>74</v>
      </c>
      <c r="B83" s="36" t="s">
        <v>98</v>
      </c>
      <c r="C83" s="36" t="s">
        <v>14</v>
      </c>
      <c r="D83" s="36" t="s">
        <v>289</v>
      </c>
      <c r="E83" s="36" t="s">
        <v>15</v>
      </c>
      <c r="F83" s="36">
        <v>4581416</v>
      </c>
      <c r="G83" s="27" t="s">
        <v>16</v>
      </c>
      <c r="H83" s="27">
        <v>0</v>
      </c>
      <c r="I83" s="36">
        <v>6</v>
      </c>
      <c r="J83" s="36" t="s">
        <v>294</v>
      </c>
      <c r="K83" s="36">
        <v>3</v>
      </c>
      <c r="L83" s="36" t="s">
        <v>81</v>
      </c>
      <c r="M83" s="49" t="s">
        <v>293</v>
      </c>
      <c r="N83" s="49"/>
    </row>
    <row r="84" spans="1:14" s="13" customFormat="1" ht="11.25">
      <c r="A84" s="27">
        <f t="shared" si="1"/>
        <v>75</v>
      </c>
      <c r="B84" s="36" t="s">
        <v>99</v>
      </c>
      <c r="C84" s="36" t="s">
        <v>14</v>
      </c>
      <c r="D84" s="36" t="s">
        <v>289</v>
      </c>
      <c r="E84" s="36" t="s">
        <v>15</v>
      </c>
      <c r="F84" s="36">
        <v>4581386</v>
      </c>
      <c r="G84" s="27" t="s">
        <v>16</v>
      </c>
      <c r="H84" s="27">
        <v>0</v>
      </c>
      <c r="I84" s="36">
        <v>3</v>
      </c>
      <c r="J84" s="36" t="s">
        <v>294</v>
      </c>
      <c r="K84" s="36">
        <v>3</v>
      </c>
      <c r="L84" s="36" t="s">
        <v>81</v>
      </c>
      <c r="M84" s="49" t="s">
        <v>293</v>
      </c>
      <c r="N84" s="49"/>
    </row>
    <row r="85" spans="1:14" s="13" customFormat="1" ht="11.25">
      <c r="A85" s="27">
        <f t="shared" si="1"/>
        <v>76</v>
      </c>
      <c r="B85" s="36" t="s">
        <v>100</v>
      </c>
      <c r="C85" s="36" t="s">
        <v>14</v>
      </c>
      <c r="D85" s="36" t="s">
        <v>289</v>
      </c>
      <c r="E85" s="36" t="s">
        <v>15</v>
      </c>
      <c r="F85" s="36">
        <v>4581370</v>
      </c>
      <c r="G85" s="27" t="s">
        <v>16</v>
      </c>
      <c r="H85" s="27">
        <v>0</v>
      </c>
      <c r="I85" s="36">
        <v>3</v>
      </c>
      <c r="J85" s="36" t="s">
        <v>294</v>
      </c>
      <c r="K85" s="36">
        <v>3</v>
      </c>
      <c r="L85" s="36" t="s">
        <v>81</v>
      </c>
      <c r="M85" s="49" t="s">
        <v>293</v>
      </c>
      <c r="N85" s="49"/>
    </row>
    <row r="86" spans="1:14" s="13" customFormat="1" ht="11.25">
      <c r="A86" s="27">
        <f t="shared" si="1"/>
        <v>77</v>
      </c>
      <c r="B86" s="36" t="s">
        <v>101</v>
      </c>
      <c r="C86" s="36" t="s">
        <v>14</v>
      </c>
      <c r="D86" s="36" t="s">
        <v>289</v>
      </c>
      <c r="E86" s="36" t="s">
        <v>15</v>
      </c>
      <c r="F86" s="36">
        <v>4581426</v>
      </c>
      <c r="G86" s="27" t="s">
        <v>16</v>
      </c>
      <c r="H86" s="27">
        <v>0</v>
      </c>
      <c r="I86" s="36">
        <v>10</v>
      </c>
      <c r="J86" s="36" t="s">
        <v>294</v>
      </c>
      <c r="K86" s="36">
        <v>3</v>
      </c>
      <c r="L86" s="36" t="s">
        <v>81</v>
      </c>
      <c r="M86" s="49" t="s">
        <v>293</v>
      </c>
      <c r="N86" s="49"/>
    </row>
    <row r="87" spans="1:14" s="13" customFormat="1" ht="11.25">
      <c r="A87" s="27">
        <f t="shared" si="1"/>
        <v>78</v>
      </c>
      <c r="B87" s="36" t="s">
        <v>102</v>
      </c>
      <c r="C87" s="36" t="s">
        <v>14</v>
      </c>
      <c r="D87" s="36" t="s">
        <v>289</v>
      </c>
      <c r="E87" s="36" t="s">
        <v>15</v>
      </c>
      <c r="F87" s="36">
        <v>4581379</v>
      </c>
      <c r="G87" s="27" t="s">
        <v>16</v>
      </c>
      <c r="H87" s="27">
        <v>0</v>
      </c>
      <c r="I87" s="36">
        <v>3</v>
      </c>
      <c r="J87" s="36" t="s">
        <v>294</v>
      </c>
      <c r="K87" s="36">
        <v>3</v>
      </c>
      <c r="L87" s="36" t="s">
        <v>81</v>
      </c>
      <c r="M87" s="49" t="s">
        <v>293</v>
      </c>
      <c r="N87" s="49"/>
    </row>
    <row r="88" spans="1:14" s="13" customFormat="1" ht="11.25">
      <c r="A88" s="27">
        <f t="shared" si="1"/>
        <v>79</v>
      </c>
      <c r="B88" s="36" t="s">
        <v>103</v>
      </c>
      <c r="C88" s="36" t="s">
        <v>14</v>
      </c>
      <c r="D88" s="36" t="s">
        <v>289</v>
      </c>
      <c r="E88" s="36" t="s">
        <v>15</v>
      </c>
      <c r="F88" s="36">
        <v>4581381</v>
      </c>
      <c r="G88" s="27" t="s">
        <v>16</v>
      </c>
      <c r="H88" s="27">
        <v>0</v>
      </c>
      <c r="I88" s="36">
        <v>3</v>
      </c>
      <c r="J88" s="36" t="s">
        <v>294</v>
      </c>
      <c r="K88" s="36">
        <v>3</v>
      </c>
      <c r="L88" s="36" t="s">
        <v>81</v>
      </c>
      <c r="M88" s="49" t="s">
        <v>293</v>
      </c>
      <c r="N88" s="49"/>
    </row>
    <row r="89" spans="1:14" s="13" customFormat="1" ht="11.25">
      <c r="A89" s="27">
        <f t="shared" si="1"/>
        <v>80</v>
      </c>
      <c r="B89" s="36" t="s">
        <v>104</v>
      </c>
      <c r="C89" s="36" t="s">
        <v>14</v>
      </c>
      <c r="D89" s="36" t="s">
        <v>289</v>
      </c>
      <c r="E89" s="36" t="s">
        <v>15</v>
      </c>
      <c r="F89" s="36">
        <v>4562236</v>
      </c>
      <c r="G89" s="27" t="s">
        <v>16</v>
      </c>
      <c r="H89" s="27">
        <v>0</v>
      </c>
      <c r="I89" s="36" t="s">
        <v>19</v>
      </c>
      <c r="J89" s="36" t="s">
        <v>294</v>
      </c>
      <c r="K89" s="36">
        <v>3</v>
      </c>
      <c r="L89" s="36" t="s">
        <v>81</v>
      </c>
      <c r="M89" s="49" t="s">
        <v>293</v>
      </c>
      <c r="N89" s="49"/>
    </row>
    <row r="90" spans="1:14" s="13" customFormat="1" ht="11.25">
      <c r="A90" s="27">
        <f t="shared" si="1"/>
        <v>81</v>
      </c>
      <c r="B90" s="36" t="s">
        <v>105</v>
      </c>
      <c r="C90" s="36" t="s">
        <v>14</v>
      </c>
      <c r="D90" s="36" t="s">
        <v>289</v>
      </c>
      <c r="E90" s="36" t="s">
        <v>15</v>
      </c>
      <c r="F90" s="36">
        <v>4530024</v>
      </c>
      <c r="G90" s="27" t="s">
        <v>16</v>
      </c>
      <c r="H90" s="27">
        <v>0</v>
      </c>
      <c r="I90" s="36" t="s">
        <v>19</v>
      </c>
      <c r="J90" s="36" t="s">
        <v>294</v>
      </c>
      <c r="K90" s="36">
        <v>3</v>
      </c>
      <c r="L90" s="36" t="s">
        <v>81</v>
      </c>
      <c r="M90" s="49" t="s">
        <v>293</v>
      </c>
      <c r="N90" s="49"/>
    </row>
    <row r="91" spans="1:14" s="13" customFormat="1" ht="11.25">
      <c r="A91" s="27">
        <f t="shared" si="1"/>
        <v>82</v>
      </c>
      <c r="B91" s="36" t="s">
        <v>106</v>
      </c>
      <c r="C91" s="36" t="s">
        <v>14</v>
      </c>
      <c r="D91" s="36" t="s">
        <v>289</v>
      </c>
      <c r="E91" s="36" t="s">
        <v>15</v>
      </c>
      <c r="F91" s="36">
        <v>4365139</v>
      </c>
      <c r="G91" s="27" t="s">
        <v>16</v>
      </c>
      <c r="H91" s="27">
        <v>0</v>
      </c>
      <c r="I91" s="36">
        <v>6</v>
      </c>
      <c r="J91" s="36" t="s">
        <v>294</v>
      </c>
      <c r="K91" s="36">
        <v>3</v>
      </c>
      <c r="L91" s="36" t="s">
        <v>81</v>
      </c>
      <c r="M91" s="49" t="s">
        <v>293</v>
      </c>
      <c r="N91" s="49"/>
    </row>
    <row r="92" spans="1:14" s="13" customFormat="1" ht="11.25">
      <c r="A92" s="27">
        <f t="shared" si="1"/>
        <v>83</v>
      </c>
      <c r="B92" s="36" t="s">
        <v>107</v>
      </c>
      <c r="C92" s="36" t="s">
        <v>14</v>
      </c>
      <c r="D92" s="36" t="s">
        <v>289</v>
      </c>
      <c r="E92" s="36" t="s">
        <v>15</v>
      </c>
      <c r="F92" s="36">
        <v>4365132</v>
      </c>
      <c r="G92" s="27" t="s">
        <v>16</v>
      </c>
      <c r="H92" s="27">
        <v>0</v>
      </c>
      <c r="I92" s="36">
        <v>6</v>
      </c>
      <c r="J92" s="36" t="s">
        <v>294</v>
      </c>
      <c r="K92" s="36">
        <v>3</v>
      </c>
      <c r="L92" s="36" t="s">
        <v>81</v>
      </c>
      <c r="M92" s="49" t="s">
        <v>293</v>
      </c>
      <c r="N92" s="49"/>
    </row>
    <row r="93" spans="1:14" s="13" customFormat="1" ht="11.25">
      <c r="A93" s="27">
        <f t="shared" si="1"/>
        <v>84</v>
      </c>
      <c r="B93" s="36" t="s">
        <v>108</v>
      </c>
      <c r="C93" s="36" t="s">
        <v>14</v>
      </c>
      <c r="D93" s="36" t="s">
        <v>289</v>
      </c>
      <c r="E93" s="36" t="s">
        <v>15</v>
      </c>
      <c r="F93" s="36">
        <v>2517177</v>
      </c>
      <c r="G93" s="27" t="s">
        <v>16</v>
      </c>
      <c r="H93" s="27">
        <v>0</v>
      </c>
      <c r="I93" s="36" t="s">
        <v>19</v>
      </c>
      <c r="J93" s="36" t="s">
        <v>294</v>
      </c>
      <c r="K93" s="36">
        <v>3</v>
      </c>
      <c r="L93" s="36" t="s">
        <v>81</v>
      </c>
      <c r="M93" s="49" t="s">
        <v>293</v>
      </c>
      <c r="N93" s="49"/>
    </row>
    <row r="94" spans="1:14" s="13" customFormat="1" ht="11.25">
      <c r="A94" s="27">
        <f t="shared" si="1"/>
        <v>85</v>
      </c>
      <c r="B94" s="35" t="s">
        <v>109</v>
      </c>
      <c r="C94" s="36" t="s">
        <v>14</v>
      </c>
      <c r="D94" s="36" t="s">
        <v>289</v>
      </c>
      <c r="E94" s="36" t="s">
        <v>15</v>
      </c>
      <c r="F94" s="35">
        <v>62183219</v>
      </c>
      <c r="G94" s="27" t="s">
        <v>16</v>
      </c>
      <c r="H94" s="27">
        <v>0</v>
      </c>
      <c r="I94" s="36" t="s">
        <v>110</v>
      </c>
      <c r="J94" s="36" t="s">
        <v>294</v>
      </c>
      <c r="K94" s="36">
        <v>3</v>
      </c>
      <c r="L94" s="36" t="s">
        <v>81</v>
      </c>
      <c r="M94" s="49" t="s">
        <v>293</v>
      </c>
      <c r="N94" s="49"/>
    </row>
    <row r="95" spans="1:14" s="13" customFormat="1" ht="11.25">
      <c r="A95" s="27">
        <f t="shared" si="1"/>
        <v>86</v>
      </c>
      <c r="B95" s="35" t="s">
        <v>111</v>
      </c>
      <c r="C95" s="36" t="s">
        <v>14</v>
      </c>
      <c r="D95" s="36" t="s">
        <v>289</v>
      </c>
      <c r="E95" s="36" t="s">
        <v>15</v>
      </c>
      <c r="F95" s="35">
        <v>62183220</v>
      </c>
      <c r="G95" s="27" t="s">
        <v>16</v>
      </c>
      <c r="H95" s="27">
        <v>0</v>
      </c>
      <c r="I95" s="36" t="s">
        <v>110</v>
      </c>
      <c r="J95" s="36" t="s">
        <v>294</v>
      </c>
      <c r="K95" s="36">
        <v>3</v>
      </c>
      <c r="L95" s="36" t="s">
        <v>81</v>
      </c>
      <c r="M95" s="49" t="s">
        <v>293</v>
      </c>
      <c r="N95" s="49"/>
    </row>
    <row r="96" spans="1:14" s="13" customFormat="1" ht="11.25">
      <c r="A96" s="27">
        <f t="shared" si="1"/>
        <v>87</v>
      </c>
      <c r="B96" s="35" t="s">
        <v>112</v>
      </c>
      <c r="C96" s="36" t="s">
        <v>14</v>
      </c>
      <c r="D96" s="36" t="s">
        <v>289</v>
      </c>
      <c r="E96" s="36" t="s">
        <v>15</v>
      </c>
      <c r="F96" s="35">
        <v>62183232</v>
      </c>
      <c r="G96" s="27" t="s">
        <v>16</v>
      </c>
      <c r="H96" s="27">
        <v>0</v>
      </c>
      <c r="I96" s="36" t="s">
        <v>110</v>
      </c>
      <c r="J96" s="36" t="s">
        <v>294</v>
      </c>
      <c r="K96" s="36">
        <v>3</v>
      </c>
      <c r="L96" s="36" t="s">
        <v>81</v>
      </c>
      <c r="M96" s="49" t="s">
        <v>293</v>
      </c>
      <c r="N96" s="49"/>
    </row>
    <row r="97" spans="1:14" s="13" customFormat="1" ht="11.25">
      <c r="A97" s="27">
        <f t="shared" si="1"/>
        <v>88</v>
      </c>
      <c r="B97" s="35" t="s">
        <v>113</v>
      </c>
      <c r="C97" s="36" t="s">
        <v>14</v>
      </c>
      <c r="D97" s="36" t="s">
        <v>289</v>
      </c>
      <c r="E97" s="36" t="s">
        <v>15</v>
      </c>
      <c r="F97" s="35">
        <v>62183230</v>
      </c>
      <c r="G97" s="27" t="s">
        <v>16</v>
      </c>
      <c r="H97" s="27">
        <v>0</v>
      </c>
      <c r="I97" s="36" t="s">
        <v>110</v>
      </c>
      <c r="J97" s="36" t="s">
        <v>294</v>
      </c>
      <c r="K97" s="36">
        <v>3</v>
      </c>
      <c r="L97" s="36" t="s">
        <v>81</v>
      </c>
      <c r="M97" s="49" t="s">
        <v>293</v>
      </c>
      <c r="N97" s="49"/>
    </row>
    <row r="98" spans="1:14" s="13" customFormat="1" ht="11.25">
      <c r="A98" s="27">
        <f t="shared" si="1"/>
        <v>89</v>
      </c>
      <c r="B98" s="35" t="s">
        <v>114</v>
      </c>
      <c r="C98" s="36" t="s">
        <v>14</v>
      </c>
      <c r="D98" s="36" t="s">
        <v>289</v>
      </c>
      <c r="E98" s="36" t="s">
        <v>15</v>
      </c>
      <c r="F98" s="35">
        <v>62183233</v>
      </c>
      <c r="G98" s="27" t="s">
        <v>16</v>
      </c>
      <c r="H98" s="27">
        <v>0</v>
      </c>
      <c r="I98" s="36" t="s">
        <v>110</v>
      </c>
      <c r="J98" s="36" t="s">
        <v>294</v>
      </c>
      <c r="K98" s="36">
        <v>3</v>
      </c>
      <c r="L98" s="36" t="s">
        <v>81</v>
      </c>
      <c r="M98" s="49" t="s">
        <v>293</v>
      </c>
      <c r="N98" s="49"/>
    </row>
    <row r="99" spans="1:14" s="13" customFormat="1" ht="11.25">
      <c r="A99" s="27">
        <f t="shared" si="1"/>
        <v>90</v>
      </c>
      <c r="B99" s="35" t="s">
        <v>115</v>
      </c>
      <c r="C99" s="36" t="s">
        <v>14</v>
      </c>
      <c r="D99" s="36" t="s">
        <v>289</v>
      </c>
      <c r="E99" s="36" t="s">
        <v>21</v>
      </c>
      <c r="F99" s="35">
        <v>62183231</v>
      </c>
      <c r="G99" s="27" t="s">
        <v>16</v>
      </c>
      <c r="H99" s="27">
        <v>0</v>
      </c>
      <c r="I99" s="36" t="s">
        <v>110</v>
      </c>
      <c r="J99" s="36" t="s">
        <v>294</v>
      </c>
      <c r="K99" s="36">
        <v>2</v>
      </c>
      <c r="L99" s="36" t="s">
        <v>81</v>
      </c>
      <c r="M99" s="49" t="s">
        <v>293</v>
      </c>
      <c r="N99" s="49"/>
    </row>
    <row r="100" spans="1:14" s="13" customFormat="1" ht="11.25">
      <c r="A100" s="27">
        <f t="shared" si="1"/>
        <v>91</v>
      </c>
      <c r="B100" s="35" t="s">
        <v>116</v>
      </c>
      <c r="C100" s="36" t="s">
        <v>14</v>
      </c>
      <c r="D100" s="36" t="s">
        <v>289</v>
      </c>
      <c r="E100" s="36" t="s">
        <v>21</v>
      </c>
      <c r="F100" s="35">
        <v>62183223</v>
      </c>
      <c r="G100" s="27" t="s">
        <v>16</v>
      </c>
      <c r="H100" s="27">
        <v>0</v>
      </c>
      <c r="I100" s="36" t="s">
        <v>110</v>
      </c>
      <c r="J100" s="36" t="s">
        <v>294</v>
      </c>
      <c r="K100" s="36">
        <v>2</v>
      </c>
      <c r="L100" s="36" t="s">
        <v>81</v>
      </c>
      <c r="M100" s="49" t="s">
        <v>293</v>
      </c>
      <c r="N100" s="49"/>
    </row>
    <row r="101" spans="1:14" s="13" customFormat="1" ht="11.25">
      <c r="A101" s="27">
        <f t="shared" si="1"/>
        <v>92</v>
      </c>
      <c r="B101" s="35" t="s">
        <v>117</v>
      </c>
      <c r="C101" s="36" t="s">
        <v>14</v>
      </c>
      <c r="D101" s="36" t="s">
        <v>289</v>
      </c>
      <c r="E101" s="36" t="s">
        <v>21</v>
      </c>
      <c r="F101" s="35">
        <v>62183221</v>
      </c>
      <c r="G101" s="27" t="s">
        <v>16</v>
      </c>
      <c r="H101" s="27">
        <v>0</v>
      </c>
      <c r="I101" s="36" t="s">
        <v>110</v>
      </c>
      <c r="J101" s="36" t="s">
        <v>294</v>
      </c>
      <c r="K101" s="36">
        <v>2</v>
      </c>
      <c r="L101" s="36" t="s">
        <v>81</v>
      </c>
      <c r="M101" s="49" t="s">
        <v>293</v>
      </c>
      <c r="N101" s="49"/>
    </row>
    <row r="102" spans="1:14" s="13" customFormat="1" ht="11.25">
      <c r="A102" s="27">
        <f t="shared" si="1"/>
        <v>93</v>
      </c>
      <c r="B102" s="35" t="s">
        <v>118</v>
      </c>
      <c r="C102" s="36" t="s">
        <v>14</v>
      </c>
      <c r="D102" s="36" t="s">
        <v>289</v>
      </c>
      <c r="E102" s="36" t="s">
        <v>15</v>
      </c>
      <c r="F102" s="35">
        <v>62183222</v>
      </c>
      <c r="G102" s="27" t="s">
        <v>16</v>
      </c>
      <c r="H102" s="27">
        <v>0</v>
      </c>
      <c r="I102" s="36" t="s">
        <v>110</v>
      </c>
      <c r="J102" s="36" t="s">
        <v>294</v>
      </c>
      <c r="K102" s="36">
        <v>3</v>
      </c>
      <c r="L102" s="36" t="s">
        <v>81</v>
      </c>
      <c r="M102" s="49" t="s">
        <v>293</v>
      </c>
      <c r="N102" s="49"/>
    </row>
    <row r="103" spans="1:14" s="13" customFormat="1" ht="11.25">
      <c r="A103" s="27">
        <f t="shared" si="1"/>
        <v>94</v>
      </c>
      <c r="B103" s="35" t="s">
        <v>119</v>
      </c>
      <c r="C103" s="36" t="s">
        <v>14</v>
      </c>
      <c r="D103" s="36" t="s">
        <v>289</v>
      </c>
      <c r="E103" s="36" t="s">
        <v>15</v>
      </c>
      <c r="F103" s="35">
        <v>62183229</v>
      </c>
      <c r="G103" s="27" t="s">
        <v>16</v>
      </c>
      <c r="H103" s="27">
        <v>0</v>
      </c>
      <c r="I103" s="36" t="s">
        <v>110</v>
      </c>
      <c r="J103" s="36" t="s">
        <v>294</v>
      </c>
      <c r="K103" s="36">
        <v>3</v>
      </c>
      <c r="L103" s="36" t="s">
        <v>81</v>
      </c>
      <c r="M103" s="49" t="s">
        <v>293</v>
      </c>
      <c r="N103" s="49"/>
    </row>
    <row r="104" spans="1:14" s="13" customFormat="1" ht="11.25">
      <c r="A104" s="27">
        <f t="shared" si="1"/>
        <v>95</v>
      </c>
      <c r="B104" s="35" t="s">
        <v>120</v>
      </c>
      <c r="C104" s="36" t="s">
        <v>14</v>
      </c>
      <c r="D104" s="36" t="s">
        <v>289</v>
      </c>
      <c r="E104" s="36" t="s">
        <v>15</v>
      </c>
      <c r="F104" s="35">
        <v>62183217</v>
      </c>
      <c r="G104" s="27" t="s">
        <v>16</v>
      </c>
      <c r="H104" s="27">
        <v>0</v>
      </c>
      <c r="I104" s="36" t="s">
        <v>110</v>
      </c>
      <c r="J104" s="36" t="s">
        <v>294</v>
      </c>
      <c r="K104" s="36">
        <v>3</v>
      </c>
      <c r="L104" s="36" t="s">
        <v>81</v>
      </c>
      <c r="M104" s="49" t="s">
        <v>293</v>
      </c>
      <c r="N104" s="49"/>
    </row>
    <row r="105" spans="1:14" s="13" customFormat="1" ht="11.25">
      <c r="A105" s="27">
        <f t="shared" si="1"/>
        <v>96</v>
      </c>
      <c r="B105" s="35" t="s">
        <v>121</v>
      </c>
      <c r="C105" s="36" t="s">
        <v>14</v>
      </c>
      <c r="D105" s="36" t="s">
        <v>289</v>
      </c>
      <c r="E105" s="36" t="s">
        <v>15</v>
      </c>
      <c r="F105" s="35">
        <v>62183218</v>
      </c>
      <c r="G105" s="27" t="s">
        <v>16</v>
      </c>
      <c r="H105" s="27">
        <v>0</v>
      </c>
      <c r="I105" s="36" t="s">
        <v>110</v>
      </c>
      <c r="J105" s="36" t="s">
        <v>294</v>
      </c>
      <c r="K105" s="36">
        <v>3</v>
      </c>
      <c r="L105" s="36" t="s">
        <v>81</v>
      </c>
      <c r="M105" s="49" t="s">
        <v>293</v>
      </c>
      <c r="N105" s="49"/>
    </row>
    <row r="106" spans="1:14" s="13" customFormat="1" ht="11.25">
      <c r="A106" s="27">
        <f t="shared" si="1"/>
        <v>97</v>
      </c>
      <c r="B106" s="35" t="s">
        <v>122</v>
      </c>
      <c r="C106" s="36" t="s">
        <v>14</v>
      </c>
      <c r="D106" s="36" t="s">
        <v>289</v>
      </c>
      <c r="E106" s="36" t="s">
        <v>15</v>
      </c>
      <c r="F106" s="35">
        <v>61516053</v>
      </c>
      <c r="G106" s="27" t="s">
        <v>16</v>
      </c>
      <c r="H106" s="27">
        <v>0</v>
      </c>
      <c r="I106" s="36" t="s">
        <v>110</v>
      </c>
      <c r="J106" s="36" t="s">
        <v>294</v>
      </c>
      <c r="K106" s="36">
        <v>3</v>
      </c>
      <c r="L106" s="36" t="s">
        <v>81</v>
      </c>
      <c r="M106" s="49" t="s">
        <v>293</v>
      </c>
      <c r="N106" s="49"/>
    </row>
    <row r="107" spans="1:14" s="13" customFormat="1" ht="11.25">
      <c r="A107" s="27">
        <f t="shared" si="1"/>
        <v>98</v>
      </c>
      <c r="B107" s="35" t="s">
        <v>123</v>
      </c>
      <c r="C107" s="36" t="s">
        <v>14</v>
      </c>
      <c r="D107" s="36" t="s">
        <v>289</v>
      </c>
      <c r="E107" s="36" t="s">
        <v>15</v>
      </c>
      <c r="F107" s="35">
        <v>61516047</v>
      </c>
      <c r="G107" s="27" t="s">
        <v>16</v>
      </c>
      <c r="H107" s="27">
        <v>0</v>
      </c>
      <c r="I107" s="36" t="s">
        <v>110</v>
      </c>
      <c r="J107" s="36" t="s">
        <v>294</v>
      </c>
      <c r="K107" s="36">
        <v>3</v>
      </c>
      <c r="L107" s="36" t="s">
        <v>81</v>
      </c>
      <c r="M107" s="49" t="s">
        <v>293</v>
      </c>
      <c r="N107" s="49"/>
    </row>
    <row r="108" spans="1:14" s="13" customFormat="1" ht="11.25">
      <c r="A108" s="27">
        <f t="shared" si="1"/>
        <v>99</v>
      </c>
      <c r="B108" s="35" t="s">
        <v>124</v>
      </c>
      <c r="C108" s="36" t="s">
        <v>14</v>
      </c>
      <c r="D108" s="36" t="s">
        <v>289</v>
      </c>
      <c r="E108" s="36" t="s">
        <v>21</v>
      </c>
      <c r="F108" s="35">
        <v>2955594</v>
      </c>
      <c r="G108" s="27" t="s">
        <v>16</v>
      </c>
      <c r="H108" s="27">
        <v>0</v>
      </c>
      <c r="I108" s="36" t="s">
        <v>19</v>
      </c>
      <c r="J108" s="36" t="s">
        <v>294</v>
      </c>
      <c r="K108" s="36">
        <v>2</v>
      </c>
      <c r="L108" s="36" t="s">
        <v>125</v>
      </c>
      <c r="M108" s="49" t="s">
        <v>286</v>
      </c>
      <c r="N108" s="49"/>
    </row>
    <row r="109" spans="1:14" s="13" customFormat="1" ht="11.25">
      <c r="A109" s="27">
        <f t="shared" si="1"/>
        <v>100</v>
      </c>
      <c r="B109" s="36" t="s">
        <v>127</v>
      </c>
      <c r="C109" s="36" t="s">
        <v>14</v>
      </c>
      <c r="D109" s="36" t="s">
        <v>289</v>
      </c>
      <c r="E109" s="36" t="s">
        <v>15</v>
      </c>
      <c r="F109" s="36">
        <v>60824943</v>
      </c>
      <c r="G109" s="27" t="s">
        <v>16</v>
      </c>
      <c r="H109" s="27">
        <v>0</v>
      </c>
      <c r="I109" s="36">
        <v>6</v>
      </c>
      <c r="J109" s="36" t="s">
        <v>294</v>
      </c>
      <c r="K109" s="36">
        <v>3</v>
      </c>
      <c r="L109" s="36" t="s">
        <v>125</v>
      </c>
      <c r="M109" s="49" t="s">
        <v>286</v>
      </c>
      <c r="N109" s="49"/>
    </row>
    <row r="110" spans="1:14" s="13" customFormat="1" ht="11.25">
      <c r="A110" s="27">
        <f t="shared" si="1"/>
        <v>101</v>
      </c>
      <c r="B110" s="36" t="s">
        <v>128</v>
      </c>
      <c r="C110" s="36" t="s">
        <v>14</v>
      </c>
      <c r="D110" s="36" t="s">
        <v>289</v>
      </c>
      <c r="E110" s="36" t="s">
        <v>15</v>
      </c>
      <c r="F110" s="36">
        <v>4252097</v>
      </c>
      <c r="G110" s="27" t="s">
        <v>16</v>
      </c>
      <c r="H110" s="27">
        <v>0</v>
      </c>
      <c r="I110" s="36">
        <v>3</v>
      </c>
      <c r="J110" s="36" t="s">
        <v>294</v>
      </c>
      <c r="K110" s="36">
        <v>3</v>
      </c>
      <c r="L110" s="36" t="s">
        <v>125</v>
      </c>
      <c r="M110" s="49" t="s">
        <v>286</v>
      </c>
      <c r="N110" s="49"/>
    </row>
    <row r="111" spans="1:14" s="13" customFormat="1" ht="11.25">
      <c r="A111" s="27">
        <f t="shared" si="1"/>
        <v>102</v>
      </c>
      <c r="B111" s="36" t="s">
        <v>129</v>
      </c>
      <c r="C111" s="36" t="s">
        <v>14</v>
      </c>
      <c r="D111" s="36" t="s">
        <v>289</v>
      </c>
      <c r="E111" s="36" t="s">
        <v>15</v>
      </c>
      <c r="F111" s="36">
        <v>586670</v>
      </c>
      <c r="G111" s="27" t="s">
        <v>16</v>
      </c>
      <c r="H111" s="27">
        <v>0</v>
      </c>
      <c r="I111" s="36">
        <v>6</v>
      </c>
      <c r="J111" s="36" t="s">
        <v>294</v>
      </c>
      <c r="K111" s="36">
        <v>3</v>
      </c>
      <c r="L111" s="36" t="s">
        <v>125</v>
      </c>
      <c r="M111" s="49" t="s">
        <v>286</v>
      </c>
      <c r="N111" s="49"/>
    </row>
    <row r="112" spans="1:14" s="13" customFormat="1" ht="11.25">
      <c r="A112" s="27">
        <f t="shared" si="1"/>
        <v>103</v>
      </c>
      <c r="B112" s="36" t="s">
        <v>130</v>
      </c>
      <c r="C112" s="36" t="s">
        <v>14</v>
      </c>
      <c r="D112" s="36" t="s">
        <v>289</v>
      </c>
      <c r="E112" s="36" t="s">
        <v>15</v>
      </c>
      <c r="F112" s="36">
        <v>4365107</v>
      </c>
      <c r="G112" s="27" t="s">
        <v>16</v>
      </c>
      <c r="H112" s="27">
        <v>0</v>
      </c>
      <c r="I112" s="36">
        <v>3</v>
      </c>
      <c r="J112" s="36" t="s">
        <v>294</v>
      </c>
      <c r="K112" s="36">
        <v>3</v>
      </c>
      <c r="L112" s="36" t="s">
        <v>125</v>
      </c>
      <c r="M112" s="49" t="s">
        <v>286</v>
      </c>
      <c r="N112" s="49"/>
    </row>
    <row r="113" spans="1:14" s="13" customFormat="1" ht="11.25">
      <c r="A113" s="27">
        <f t="shared" si="1"/>
        <v>104</v>
      </c>
      <c r="B113" s="36" t="s">
        <v>131</v>
      </c>
      <c r="C113" s="36" t="s">
        <v>14</v>
      </c>
      <c r="D113" s="36" t="s">
        <v>289</v>
      </c>
      <c r="E113" s="36" t="s">
        <v>15</v>
      </c>
      <c r="F113" s="36">
        <v>4365134</v>
      </c>
      <c r="G113" s="27" t="s">
        <v>16</v>
      </c>
      <c r="H113" s="27">
        <v>0</v>
      </c>
      <c r="I113" s="36">
        <v>6</v>
      </c>
      <c r="J113" s="36" t="s">
        <v>294</v>
      </c>
      <c r="K113" s="36">
        <v>3</v>
      </c>
      <c r="L113" s="36" t="s">
        <v>125</v>
      </c>
      <c r="M113" s="49" t="s">
        <v>286</v>
      </c>
      <c r="N113" s="49"/>
    </row>
    <row r="114" spans="1:14" s="13" customFormat="1" ht="11.25">
      <c r="A114" s="27">
        <f t="shared" si="1"/>
        <v>105</v>
      </c>
      <c r="B114" s="36" t="s">
        <v>132</v>
      </c>
      <c r="C114" s="36" t="s">
        <v>14</v>
      </c>
      <c r="D114" s="36" t="s">
        <v>289</v>
      </c>
      <c r="E114" s="36" t="s">
        <v>15</v>
      </c>
      <c r="F114" s="36">
        <v>4365138</v>
      </c>
      <c r="G114" s="27" t="s">
        <v>16</v>
      </c>
      <c r="H114" s="27">
        <v>0</v>
      </c>
      <c r="I114" s="36">
        <v>6</v>
      </c>
      <c r="J114" s="36" t="s">
        <v>294</v>
      </c>
      <c r="K114" s="36">
        <v>3</v>
      </c>
      <c r="L114" s="36" t="s">
        <v>125</v>
      </c>
      <c r="M114" s="49" t="s">
        <v>286</v>
      </c>
      <c r="N114" s="49"/>
    </row>
    <row r="115" spans="1:14" s="13" customFormat="1" ht="11.25">
      <c r="A115" s="27">
        <f t="shared" si="1"/>
        <v>106</v>
      </c>
      <c r="B115" s="36" t="s">
        <v>133</v>
      </c>
      <c r="C115" s="36" t="s">
        <v>14</v>
      </c>
      <c r="D115" s="36" t="s">
        <v>289</v>
      </c>
      <c r="E115" s="36" t="s">
        <v>15</v>
      </c>
      <c r="F115" s="36">
        <v>4365143</v>
      </c>
      <c r="G115" s="27" t="s">
        <v>16</v>
      </c>
      <c r="H115" s="27">
        <v>0</v>
      </c>
      <c r="I115" s="36">
        <v>10</v>
      </c>
      <c r="J115" s="36" t="s">
        <v>294</v>
      </c>
      <c r="K115" s="36">
        <v>3</v>
      </c>
      <c r="L115" s="36" t="s">
        <v>125</v>
      </c>
      <c r="M115" s="49" t="s">
        <v>286</v>
      </c>
      <c r="N115" s="49"/>
    </row>
    <row r="116" spans="1:14" s="13" customFormat="1" ht="11.25">
      <c r="A116" s="27">
        <f t="shared" si="1"/>
        <v>107</v>
      </c>
      <c r="B116" s="36" t="s">
        <v>134</v>
      </c>
      <c r="C116" s="36" t="s">
        <v>14</v>
      </c>
      <c r="D116" s="36" t="s">
        <v>289</v>
      </c>
      <c r="E116" s="36" t="s">
        <v>15</v>
      </c>
      <c r="F116" s="36">
        <v>4203788</v>
      </c>
      <c r="G116" s="27" t="s">
        <v>16</v>
      </c>
      <c r="H116" s="27">
        <v>0</v>
      </c>
      <c r="I116" s="36">
        <v>15</v>
      </c>
      <c r="J116" s="36" t="s">
        <v>294</v>
      </c>
      <c r="K116" s="36">
        <v>3</v>
      </c>
      <c r="L116" s="36" t="s">
        <v>125</v>
      </c>
      <c r="M116" s="49" t="s">
        <v>286</v>
      </c>
      <c r="N116" s="49"/>
    </row>
    <row r="117" spans="1:14" s="13" customFormat="1" ht="11.25">
      <c r="A117" s="27">
        <f t="shared" si="1"/>
        <v>108</v>
      </c>
      <c r="B117" s="36" t="s">
        <v>135</v>
      </c>
      <c r="C117" s="36" t="s">
        <v>14</v>
      </c>
      <c r="D117" s="36" t="s">
        <v>289</v>
      </c>
      <c r="E117" s="36" t="s">
        <v>15</v>
      </c>
      <c r="F117" s="36">
        <v>4318903</v>
      </c>
      <c r="G117" s="27" t="s">
        <v>16</v>
      </c>
      <c r="H117" s="27">
        <v>0</v>
      </c>
      <c r="I117" s="36">
        <v>10</v>
      </c>
      <c r="J117" s="36" t="s">
        <v>294</v>
      </c>
      <c r="K117" s="36">
        <v>3</v>
      </c>
      <c r="L117" s="36" t="s">
        <v>125</v>
      </c>
      <c r="M117" s="49" t="s">
        <v>286</v>
      </c>
      <c r="N117" s="49"/>
    </row>
    <row r="118" spans="1:14" s="13" customFormat="1" ht="11.25">
      <c r="A118" s="27">
        <f t="shared" si="1"/>
        <v>109</v>
      </c>
      <c r="B118" s="36" t="s">
        <v>136</v>
      </c>
      <c r="C118" s="36" t="s">
        <v>14</v>
      </c>
      <c r="D118" s="36" t="s">
        <v>289</v>
      </c>
      <c r="E118" s="36" t="s">
        <v>15</v>
      </c>
      <c r="F118" s="36">
        <v>4319041</v>
      </c>
      <c r="G118" s="27" t="s">
        <v>16</v>
      </c>
      <c r="H118" s="27">
        <v>0</v>
      </c>
      <c r="I118" s="36">
        <v>6</v>
      </c>
      <c r="J118" s="36" t="s">
        <v>294</v>
      </c>
      <c r="K118" s="36">
        <v>3</v>
      </c>
      <c r="L118" s="36" t="s">
        <v>125</v>
      </c>
      <c r="M118" s="49" t="s">
        <v>286</v>
      </c>
      <c r="N118" s="49"/>
    </row>
    <row r="119" spans="1:14" s="13" customFormat="1" ht="11.25">
      <c r="A119" s="27">
        <f t="shared" si="1"/>
        <v>110</v>
      </c>
      <c r="B119" s="36" t="s">
        <v>137</v>
      </c>
      <c r="C119" s="36" t="s">
        <v>14</v>
      </c>
      <c r="D119" s="36" t="s">
        <v>289</v>
      </c>
      <c r="E119" s="36" t="s">
        <v>15</v>
      </c>
      <c r="F119" s="36">
        <v>4319044</v>
      </c>
      <c r="G119" s="27" t="s">
        <v>16</v>
      </c>
      <c r="H119" s="27">
        <v>0</v>
      </c>
      <c r="I119" s="36">
        <v>6</v>
      </c>
      <c r="J119" s="36" t="s">
        <v>294</v>
      </c>
      <c r="K119" s="36">
        <v>3</v>
      </c>
      <c r="L119" s="36" t="s">
        <v>125</v>
      </c>
      <c r="M119" s="49" t="s">
        <v>286</v>
      </c>
      <c r="N119" s="49"/>
    </row>
    <row r="120" spans="1:14" s="13" customFormat="1" ht="11.25">
      <c r="A120" s="27">
        <f t="shared" si="1"/>
        <v>111</v>
      </c>
      <c r="B120" s="36" t="s">
        <v>138</v>
      </c>
      <c r="C120" s="36" t="s">
        <v>14</v>
      </c>
      <c r="D120" s="36" t="s">
        <v>289</v>
      </c>
      <c r="E120" s="36" t="s">
        <v>15</v>
      </c>
      <c r="F120" s="36">
        <v>4319042</v>
      </c>
      <c r="G120" s="27" t="s">
        <v>16</v>
      </c>
      <c r="H120" s="27">
        <v>0</v>
      </c>
      <c r="I120" s="36">
        <v>6</v>
      </c>
      <c r="J120" s="36" t="s">
        <v>294</v>
      </c>
      <c r="K120" s="36">
        <v>3</v>
      </c>
      <c r="L120" s="36" t="s">
        <v>125</v>
      </c>
      <c r="M120" s="49" t="s">
        <v>286</v>
      </c>
      <c r="N120" s="49"/>
    </row>
    <row r="121" spans="1:14" s="13" customFormat="1" ht="11.25">
      <c r="A121" s="27">
        <f t="shared" si="1"/>
        <v>112</v>
      </c>
      <c r="B121" s="36" t="s">
        <v>139</v>
      </c>
      <c r="C121" s="36" t="s">
        <v>14</v>
      </c>
      <c r="D121" s="36" t="s">
        <v>289</v>
      </c>
      <c r="E121" s="36" t="s">
        <v>15</v>
      </c>
      <c r="F121" s="36">
        <v>4319064</v>
      </c>
      <c r="G121" s="27" t="s">
        <v>16</v>
      </c>
      <c r="H121" s="27">
        <v>0</v>
      </c>
      <c r="I121" s="36">
        <v>15</v>
      </c>
      <c r="J121" s="36" t="s">
        <v>294</v>
      </c>
      <c r="K121" s="36">
        <v>3</v>
      </c>
      <c r="L121" s="36" t="s">
        <v>125</v>
      </c>
      <c r="M121" s="49" t="s">
        <v>286</v>
      </c>
      <c r="N121" s="49"/>
    </row>
    <row r="122" spans="1:14" s="13" customFormat="1" ht="11.25">
      <c r="A122" s="27">
        <f t="shared" si="1"/>
        <v>113</v>
      </c>
      <c r="B122" s="36" t="s">
        <v>140</v>
      </c>
      <c r="C122" s="36" t="s">
        <v>14</v>
      </c>
      <c r="D122" s="36" t="s">
        <v>289</v>
      </c>
      <c r="E122" s="36" t="s">
        <v>15</v>
      </c>
      <c r="F122" s="36">
        <v>4447709</v>
      </c>
      <c r="G122" s="27" t="s">
        <v>16</v>
      </c>
      <c r="H122" s="27">
        <v>0</v>
      </c>
      <c r="I122" s="36">
        <v>10</v>
      </c>
      <c r="J122" s="36" t="s">
        <v>294</v>
      </c>
      <c r="K122" s="36">
        <v>3</v>
      </c>
      <c r="L122" s="36" t="s">
        <v>125</v>
      </c>
      <c r="M122" s="49" t="s">
        <v>286</v>
      </c>
      <c r="N122" s="49"/>
    </row>
    <row r="123" spans="1:14" s="13" customFormat="1" ht="11.25">
      <c r="A123" s="27">
        <f t="shared" si="1"/>
        <v>114</v>
      </c>
      <c r="B123" s="36" t="s">
        <v>141</v>
      </c>
      <c r="C123" s="36" t="s">
        <v>14</v>
      </c>
      <c r="D123" s="36" t="s">
        <v>289</v>
      </c>
      <c r="E123" s="36" t="s">
        <v>15</v>
      </c>
      <c r="F123" s="36">
        <v>4365145</v>
      </c>
      <c r="G123" s="27" t="s">
        <v>16</v>
      </c>
      <c r="H123" s="27">
        <v>0</v>
      </c>
      <c r="I123" s="36">
        <v>10</v>
      </c>
      <c r="J123" s="36" t="s">
        <v>294</v>
      </c>
      <c r="K123" s="36">
        <v>3</v>
      </c>
      <c r="L123" s="36" t="s">
        <v>125</v>
      </c>
      <c r="M123" s="49" t="s">
        <v>286</v>
      </c>
      <c r="N123" s="49"/>
    </row>
    <row r="124" spans="1:14" s="13" customFormat="1" ht="11.25">
      <c r="A124" s="27">
        <f t="shared" si="1"/>
        <v>115</v>
      </c>
      <c r="B124" s="36" t="s">
        <v>142</v>
      </c>
      <c r="C124" s="36" t="s">
        <v>14</v>
      </c>
      <c r="D124" s="36" t="s">
        <v>289</v>
      </c>
      <c r="E124" s="36" t="s">
        <v>15</v>
      </c>
      <c r="F124" s="36">
        <v>4365154</v>
      </c>
      <c r="G124" s="27" t="s">
        <v>16</v>
      </c>
      <c r="H124" s="27">
        <v>0</v>
      </c>
      <c r="I124" s="36">
        <v>10</v>
      </c>
      <c r="J124" s="36" t="s">
        <v>294</v>
      </c>
      <c r="K124" s="36">
        <v>3</v>
      </c>
      <c r="L124" s="36" t="s">
        <v>125</v>
      </c>
      <c r="M124" s="49" t="s">
        <v>286</v>
      </c>
      <c r="N124" s="49"/>
    </row>
    <row r="125" spans="1:14" s="13" customFormat="1" ht="11.25">
      <c r="A125" s="27">
        <f t="shared" si="1"/>
        <v>116</v>
      </c>
      <c r="B125" s="36" t="s">
        <v>143</v>
      </c>
      <c r="C125" s="36" t="s">
        <v>14</v>
      </c>
      <c r="D125" s="36" t="s">
        <v>289</v>
      </c>
      <c r="E125" s="36" t="s">
        <v>15</v>
      </c>
      <c r="F125" s="36">
        <v>4365149</v>
      </c>
      <c r="G125" s="27" t="s">
        <v>16</v>
      </c>
      <c r="H125" s="27">
        <v>0</v>
      </c>
      <c r="I125" s="36">
        <v>10</v>
      </c>
      <c r="J125" s="36" t="s">
        <v>294</v>
      </c>
      <c r="K125" s="36">
        <v>3</v>
      </c>
      <c r="L125" s="36" t="s">
        <v>125</v>
      </c>
      <c r="M125" s="49" t="s">
        <v>286</v>
      </c>
      <c r="N125" s="49"/>
    </row>
    <row r="126" spans="1:14" s="13" customFormat="1" ht="11.25">
      <c r="A126" s="27">
        <f t="shared" si="1"/>
        <v>117</v>
      </c>
      <c r="B126" s="36" t="s">
        <v>144</v>
      </c>
      <c r="C126" s="36" t="s">
        <v>14</v>
      </c>
      <c r="D126" s="36" t="s">
        <v>289</v>
      </c>
      <c r="E126" s="36" t="s">
        <v>15</v>
      </c>
      <c r="F126" s="36">
        <v>4023407</v>
      </c>
      <c r="G126" s="27" t="s">
        <v>16</v>
      </c>
      <c r="H126" s="27">
        <v>0</v>
      </c>
      <c r="I126" s="36" t="s">
        <v>19</v>
      </c>
      <c r="J126" s="36" t="s">
        <v>294</v>
      </c>
      <c r="K126" s="36">
        <v>3</v>
      </c>
      <c r="L126" s="36" t="s">
        <v>125</v>
      </c>
      <c r="M126" s="49" t="s">
        <v>286</v>
      </c>
      <c r="N126" s="49"/>
    </row>
    <row r="127" spans="1:14" s="13" customFormat="1" ht="11.25">
      <c r="A127" s="27">
        <f t="shared" si="1"/>
        <v>118</v>
      </c>
      <c r="B127" s="36" t="s">
        <v>145</v>
      </c>
      <c r="C127" s="36" t="s">
        <v>14</v>
      </c>
      <c r="D127" s="36" t="s">
        <v>289</v>
      </c>
      <c r="E127" s="36" t="s">
        <v>15</v>
      </c>
      <c r="F127" s="36">
        <v>2698478</v>
      </c>
      <c r="G127" s="27" t="s">
        <v>16</v>
      </c>
      <c r="H127" s="27">
        <v>0</v>
      </c>
      <c r="I127" s="36" t="s">
        <v>19</v>
      </c>
      <c r="J127" s="36" t="s">
        <v>294</v>
      </c>
      <c r="K127" s="36">
        <v>3</v>
      </c>
      <c r="L127" s="36" t="s">
        <v>125</v>
      </c>
      <c r="M127" s="49" t="s">
        <v>286</v>
      </c>
      <c r="N127" s="49"/>
    </row>
    <row r="128" spans="1:14" s="13" customFormat="1" ht="11.25">
      <c r="A128" s="27">
        <f t="shared" si="1"/>
        <v>119</v>
      </c>
      <c r="B128" s="36" t="s">
        <v>146</v>
      </c>
      <c r="C128" s="36" t="s">
        <v>14</v>
      </c>
      <c r="D128" s="36" t="s">
        <v>289</v>
      </c>
      <c r="E128" s="36" t="s">
        <v>15</v>
      </c>
      <c r="F128" s="36">
        <v>4585761</v>
      </c>
      <c r="G128" s="27" t="s">
        <v>16</v>
      </c>
      <c r="H128" s="27">
        <v>0</v>
      </c>
      <c r="I128" s="36">
        <v>6</v>
      </c>
      <c r="J128" s="36" t="s">
        <v>294</v>
      </c>
      <c r="K128" s="36">
        <v>3</v>
      </c>
      <c r="L128" s="36" t="s">
        <v>125</v>
      </c>
      <c r="M128" s="49" t="s">
        <v>286</v>
      </c>
      <c r="N128" s="49"/>
    </row>
    <row r="129" spans="1:14" s="13" customFormat="1" ht="11.25">
      <c r="A129" s="27">
        <f t="shared" si="1"/>
        <v>120</v>
      </c>
      <c r="B129" s="36" t="s">
        <v>147</v>
      </c>
      <c r="C129" s="36" t="s">
        <v>14</v>
      </c>
      <c r="D129" s="36" t="s">
        <v>289</v>
      </c>
      <c r="E129" s="36" t="s">
        <v>15</v>
      </c>
      <c r="F129" s="36">
        <v>4581377</v>
      </c>
      <c r="G129" s="27" t="s">
        <v>16</v>
      </c>
      <c r="H129" s="27">
        <v>0</v>
      </c>
      <c r="I129" s="36">
        <v>3</v>
      </c>
      <c r="J129" s="36" t="s">
        <v>294</v>
      </c>
      <c r="K129" s="36">
        <v>3</v>
      </c>
      <c r="L129" s="36" t="s">
        <v>125</v>
      </c>
      <c r="M129" s="49" t="s">
        <v>286</v>
      </c>
      <c r="N129" s="49"/>
    </row>
    <row r="130" spans="1:14" s="13" customFormat="1" ht="11.25">
      <c r="A130" s="27">
        <f t="shared" si="1"/>
        <v>121</v>
      </c>
      <c r="B130" s="36" t="s">
        <v>148</v>
      </c>
      <c r="C130" s="36" t="s">
        <v>14</v>
      </c>
      <c r="D130" s="36" t="s">
        <v>289</v>
      </c>
      <c r="E130" s="36" t="s">
        <v>15</v>
      </c>
      <c r="F130" s="36">
        <v>4581404</v>
      </c>
      <c r="G130" s="27" t="s">
        <v>16</v>
      </c>
      <c r="H130" s="27">
        <v>0</v>
      </c>
      <c r="I130" s="36">
        <v>6</v>
      </c>
      <c r="J130" s="36" t="s">
        <v>294</v>
      </c>
      <c r="K130" s="36">
        <v>3</v>
      </c>
      <c r="L130" s="36" t="s">
        <v>125</v>
      </c>
      <c r="M130" s="49" t="s">
        <v>286</v>
      </c>
      <c r="N130" s="49"/>
    </row>
    <row r="131" spans="1:14" s="13" customFormat="1" ht="11.25">
      <c r="A131" s="27">
        <f t="shared" si="1"/>
        <v>122</v>
      </c>
      <c r="B131" s="36" t="s">
        <v>149</v>
      </c>
      <c r="C131" s="36" t="s">
        <v>14</v>
      </c>
      <c r="D131" s="36" t="s">
        <v>289</v>
      </c>
      <c r="E131" s="36" t="s">
        <v>15</v>
      </c>
      <c r="F131" s="36">
        <v>4629049</v>
      </c>
      <c r="G131" s="27" t="s">
        <v>16</v>
      </c>
      <c r="H131" s="27">
        <v>0</v>
      </c>
      <c r="I131" s="36" t="s">
        <v>19</v>
      </c>
      <c r="J131" s="36" t="s">
        <v>294</v>
      </c>
      <c r="K131" s="36">
        <v>3</v>
      </c>
      <c r="L131" s="36" t="s">
        <v>125</v>
      </c>
      <c r="M131" s="49" t="s">
        <v>286</v>
      </c>
      <c r="N131" s="49"/>
    </row>
    <row r="132" spans="1:14" s="13" customFormat="1" ht="11.25">
      <c r="A132" s="27">
        <f t="shared" si="1"/>
        <v>123</v>
      </c>
      <c r="B132" s="36" t="s">
        <v>150</v>
      </c>
      <c r="C132" s="36" t="s">
        <v>14</v>
      </c>
      <c r="D132" s="36" t="s">
        <v>289</v>
      </c>
      <c r="E132" s="36" t="s">
        <v>15</v>
      </c>
      <c r="F132" s="36">
        <v>2546428</v>
      </c>
      <c r="G132" s="27" t="s">
        <v>16</v>
      </c>
      <c r="H132" s="27">
        <v>0</v>
      </c>
      <c r="I132" s="36">
        <v>6</v>
      </c>
      <c r="J132" s="36" t="s">
        <v>294</v>
      </c>
      <c r="K132" s="36">
        <v>3</v>
      </c>
      <c r="L132" s="36" t="s">
        <v>125</v>
      </c>
      <c r="M132" s="49" t="s">
        <v>286</v>
      </c>
      <c r="N132" s="49"/>
    </row>
    <row r="133" spans="1:14" s="13" customFormat="1" ht="11.25">
      <c r="A133" s="27">
        <f t="shared" si="1"/>
        <v>124</v>
      </c>
      <c r="B133" s="36" t="s">
        <v>151</v>
      </c>
      <c r="C133" s="36" t="s">
        <v>14</v>
      </c>
      <c r="D133" s="36" t="s">
        <v>289</v>
      </c>
      <c r="E133" s="36" t="s">
        <v>15</v>
      </c>
      <c r="F133" s="36">
        <v>2517171</v>
      </c>
      <c r="G133" s="27" t="s">
        <v>16</v>
      </c>
      <c r="H133" s="27">
        <v>0</v>
      </c>
      <c r="I133" s="36" t="s">
        <v>19</v>
      </c>
      <c r="J133" s="36" t="s">
        <v>294</v>
      </c>
      <c r="K133" s="36">
        <v>3</v>
      </c>
      <c r="L133" s="36" t="s">
        <v>125</v>
      </c>
      <c r="M133" s="49" t="s">
        <v>286</v>
      </c>
      <c r="N133" s="49"/>
    </row>
    <row r="134" spans="1:14" s="13" customFormat="1" ht="11.25">
      <c r="A134" s="27">
        <f t="shared" si="1"/>
        <v>125</v>
      </c>
      <c r="B134" s="36" t="s">
        <v>152</v>
      </c>
      <c r="C134" s="36" t="s">
        <v>14</v>
      </c>
      <c r="D134" s="36" t="s">
        <v>289</v>
      </c>
      <c r="E134" s="36" t="s">
        <v>15</v>
      </c>
      <c r="F134" s="36">
        <v>2698229</v>
      </c>
      <c r="G134" s="27" t="s">
        <v>16</v>
      </c>
      <c r="H134" s="27">
        <v>0</v>
      </c>
      <c r="I134" s="36" t="s">
        <v>19</v>
      </c>
      <c r="J134" s="36" t="s">
        <v>294</v>
      </c>
      <c r="K134" s="36">
        <v>3</v>
      </c>
      <c r="L134" s="36" t="s">
        <v>125</v>
      </c>
      <c r="M134" s="49" t="s">
        <v>286</v>
      </c>
      <c r="N134" s="49"/>
    </row>
    <row r="135" spans="1:14" s="13" customFormat="1" ht="11.25">
      <c r="A135" s="27">
        <f t="shared" si="1"/>
        <v>126</v>
      </c>
      <c r="B135" s="36" t="s">
        <v>153</v>
      </c>
      <c r="C135" s="36" t="s">
        <v>14</v>
      </c>
      <c r="D135" s="36" t="s">
        <v>289</v>
      </c>
      <c r="E135" s="36" t="s">
        <v>15</v>
      </c>
      <c r="F135" s="36">
        <v>2517172</v>
      </c>
      <c r="G135" s="27" t="s">
        <v>16</v>
      </c>
      <c r="H135" s="27">
        <v>0</v>
      </c>
      <c r="I135" s="36" t="s">
        <v>19</v>
      </c>
      <c r="J135" s="36" t="s">
        <v>294</v>
      </c>
      <c r="K135" s="36">
        <v>3</v>
      </c>
      <c r="L135" s="36" t="s">
        <v>125</v>
      </c>
      <c r="M135" s="49" t="s">
        <v>286</v>
      </c>
      <c r="N135" s="49"/>
    </row>
    <row r="136" spans="1:14" s="13" customFormat="1" ht="11.25">
      <c r="A136" s="27">
        <f t="shared" si="1"/>
        <v>127</v>
      </c>
      <c r="B136" s="36" t="s">
        <v>154</v>
      </c>
      <c r="C136" s="36" t="s">
        <v>14</v>
      </c>
      <c r="D136" s="36" t="s">
        <v>289</v>
      </c>
      <c r="E136" s="36" t="s">
        <v>15</v>
      </c>
      <c r="F136" s="36">
        <v>2517167</v>
      </c>
      <c r="G136" s="27" t="s">
        <v>16</v>
      </c>
      <c r="H136" s="27">
        <v>0</v>
      </c>
      <c r="I136" s="36" t="s">
        <v>19</v>
      </c>
      <c r="J136" s="36" t="s">
        <v>294</v>
      </c>
      <c r="K136" s="36">
        <v>3</v>
      </c>
      <c r="L136" s="36" t="s">
        <v>125</v>
      </c>
      <c r="M136" s="49" t="s">
        <v>286</v>
      </c>
      <c r="N136" s="49"/>
    </row>
    <row r="137" spans="1:14" s="13" customFormat="1" ht="11.25">
      <c r="A137" s="27">
        <f t="shared" si="1"/>
        <v>128</v>
      </c>
      <c r="B137" s="36" t="s">
        <v>155</v>
      </c>
      <c r="C137" s="36" t="s">
        <v>14</v>
      </c>
      <c r="D137" s="36" t="s">
        <v>289</v>
      </c>
      <c r="E137" s="36" t="s">
        <v>15</v>
      </c>
      <c r="F137" s="36">
        <v>2517174</v>
      </c>
      <c r="G137" s="27" t="s">
        <v>16</v>
      </c>
      <c r="H137" s="27">
        <v>0</v>
      </c>
      <c r="I137" s="36" t="s">
        <v>19</v>
      </c>
      <c r="J137" s="36" t="s">
        <v>294</v>
      </c>
      <c r="K137" s="36">
        <v>3</v>
      </c>
      <c r="L137" s="36" t="s">
        <v>125</v>
      </c>
      <c r="M137" s="49" t="s">
        <v>286</v>
      </c>
      <c r="N137" s="49"/>
    </row>
    <row r="138" spans="1:14" s="13" customFormat="1" ht="11.25">
      <c r="A138" s="27">
        <f t="shared" si="1"/>
        <v>129</v>
      </c>
      <c r="B138" s="36" t="s">
        <v>156</v>
      </c>
      <c r="C138" s="36" t="s">
        <v>14</v>
      </c>
      <c r="D138" s="36" t="s">
        <v>289</v>
      </c>
      <c r="E138" s="36" t="s">
        <v>15</v>
      </c>
      <c r="F138" s="36">
        <v>2546421</v>
      </c>
      <c r="G138" s="27" t="s">
        <v>16</v>
      </c>
      <c r="H138" s="27">
        <v>0</v>
      </c>
      <c r="I138" s="36">
        <v>3</v>
      </c>
      <c r="J138" s="36" t="s">
        <v>294</v>
      </c>
      <c r="K138" s="36">
        <v>3</v>
      </c>
      <c r="L138" s="36" t="s">
        <v>125</v>
      </c>
      <c r="M138" s="49" t="s">
        <v>286</v>
      </c>
      <c r="N138" s="49"/>
    </row>
    <row r="139" spans="1:14" s="13" customFormat="1" ht="11.25">
      <c r="A139" s="27">
        <f t="shared" si="1"/>
        <v>130</v>
      </c>
      <c r="B139" s="36" t="s">
        <v>157</v>
      </c>
      <c r="C139" s="36" t="s">
        <v>14</v>
      </c>
      <c r="D139" s="36" t="s">
        <v>289</v>
      </c>
      <c r="E139" s="36" t="s">
        <v>15</v>
      </c>
      <c r="F139" s="36">
        <v>2698227</v>
      </c>
      <c r="G139" s="27" t="s">
        <v>16</v>
      </c>
      <c r="H139" s="27">
        <v>0</v>
      </c>
      <c r="I139" s="36" t="s">
        <v>19</v>
      </c>
      <c r="J139" s="36" t="s">
        <v>294</v>
      </c>
      <c r="K139" s="36">
        <v>3</v>
      </c>
      <c r="L139" s="36" t="s">
        <v>125</v>
      </c>
      <c r="M139" s="49" t="s">
        <v>286</v>
      </c>
      <c r="N139" s="49"/>
    </row>
    <row r="140" spans="1:14" s="13" customFormat="1" ht="11.25">
      <c r="A140" s="27">
        <f t="shared" ref="A140:A203" si="2">A139+1</f>
        <v>131</v>
      </c>
      <c r="B140" s="36" t="s">
        <v>158</v>
      </c>
      <c r="C140" s="36" t="s">
        <v>14</v>
      </c>
      <c r="D140" s="36" t="s">
        <v>289</v>
      </c>
      <c r="E140" s="36" t="s">
        <v>15</v>
      </c>
      <c r="F140" s="36">
        <v>2698197</v>
      </c>
      <c r="G140" s="27" t="s">
        <v>16</v>
      </c>
      <c r="H140" s="27">
        <v>0</v>
      </c>
      <c r="I140" s="36" t="s">
        <v>19</v>
      </c>
      <c r="J140" s="36" t="s">
        <v>294</v>
      </c>
      <c r="K140" s="36">
        <v>3</v>
      </c>
      <c r="L140" s="36" t="s">
        <v>125</v>
      </c>
      <c r="M140" s="49" t="s">
        <v>286</v>
      </c>
      <c r="N140" s="49"/>
    </row>
    <row r="141" spans="1:14" s="13" customFormat="1" ht="11.25">
      <c r="A141" s="27">
        <f t="shared" si="2"/>
        <v>132</v>
      </c>
      <c r="B141" s="36" t="s">
        <v>159</v>
      </c>
      <c r="C141" s="36" t="s">
        <v>14</v>
      </c>
      <c r="D141" s="36" t="s">
        <v>289</v>
      </c>
      <c r="E141" s="36" t="s">
        <v>15</v>
      </c>
      <c r="F141" s="36">
        <v>2698200</v>
      </c>
      <c r="G141" s="27" t="s">
        <v>16</v>
      </c>
      <c r="H141" s="27">
        <v>0</v>
      </c>
      <c r="I141" s="36" t="s">
        <v>19</v>
      </c>
      <c r="J141" s="36" t="s">
        <v>294</v>
      </c>
      <c r="K141" s="36">
        <v>3</v>
      </c>
      <c r="L141" s="36" t="s">
        <v>125</v>
      </c>
      <c r="M141" s="49" t="s">
        <v>286</v>
      </c>
      <c r="N141" s="49"/>
    </row>
    <row r="142" spans="1:14" s="13" customFormat="1" ht="11.25">
      <c r="A142" s="27">
        <f t="shared" si="2"/>
        <v>133</v>
      </c>
      <c r="B142" s="36" t="s">
        <v>160</v>
      </c>
      <c r="C142" s="36" t="s">
        <v>14</v>
      </c>
      <c r="D142" s="36" t="s">
        <v>289</v>
      </c>
      <c r="E142" s="36" t="s">
        <v>15</v>
      </c>
      <c r="F142" s="36">
        <v>2698196</v>
      </c>
      <c r="G142" s="27" t="s">
        <v>16</v>
      </c>
      <c r="H142" s="27">
        <v>0</v>
      </c>
      <c r="I142" s="36">
        <v>3</v>
      </c>
      <c r="J142" s="36" t="s">
        <v>294</v>
      </c>
      <c r="K142" s="36">
        <v>3</v>
      </c>
      <c r="L142" s="36" t="s">
        <v>125</v>
      </c>
      <c r="M142" s="49" t="s">
        <v>286</v>
      </c>
      <c r="N142" s="49"/>
    </row>
    <row r="143" spans="1:14" s="13" customFormat="1" ht="11.25">
      <c r="A143" s="27">
        <f t="shared" si="2"/>
        <v>134</v>
      </c>
      <c r="B143" s="36" t="s">
        <v>161</v>
      </c>
      <c r="C143" s="36" t="s">
        <v>14</v>
      </c>
      <c r="D143" s="36" t="s">
        <v>289</v>
      </c>
      <c r="E143" s="36" t="s">
        <v>15</v>
      </c>
      <c r="F143" s="36">
        <v>2698479</v>
      </c>
      <c r="G143" s="27" t="s">
        <v>16</v>
      </c>
      <c r="H143" s="27">
        <v>0</v>
      </c>
      <c r="I143" s="36">
        <v>3</v>
      </c>
      <c r="J143" s="36" t="s">
        <v>294</v>
      </c>
      <c r="K143" s="36">
        <v>3</v>
      </c>
      <c r="L143" s="36" t="s">
        <v>125</v>
      </c>
      <c r="M143" s="49" t="s">
        <v>286</v>
      </c>
      <c r="N143" s="49"/>
    </row>
    <row r="144" spans="1:14" s="13" customFormat="1" ht="11.25">
      <c r="A144" s="27">
        <f t="shared" si="2"/>
        <v>135</v>
      </c>
      <c r="B144" s="36" t="s">
        <v>162</v>
      </c>
      <c r="C144" s="36" t="s">
        <v>14</v>
      </c>
      <c r="D144" s="36" t="s">
        <v>289</v>
      </c>
      <c r="E144" s="36" t="s">
        <v>15</v>
      </c>
      <c r="F144" s="36">
        <v>2517169</v>
      </c>
      <c r="G144" s="27" t="s">
        <v>16</v>
      </c>
      <c r="H144" s="27">
        <v>0</v>
      </c>
      <c r="I144" s="36" t="s">
        <v>19</v>
      </c>
      <c r="J144" s="36" t="s">
        <v>294</v>
      </c>
      <c r="K144" s="36">
        <v>3</v>
      </c>
      <c r="L144" s="36" t="s">
        <v>125</v>
      </c>
      <c r="M144" s="49" t="s">
        <v>286</v>
      </c>
      <c r="N144" s="49"/>
    </row>
    <row r="145" spans="1:14" s="13" customFormat="1" ht="11.25">
      <c r="A145" s="27">
        <f t="shared" si="2"/>
        <v>136</v>
      </c>
      <c r="B145" s="36" t="s">
        <v>163</v>
      </c>
      <c r="C145" s="36" t="s">
        <v>14</v>
      </c>
      <c r="D145" s="36" t="s">
        <v>289</v>
      </c>
      <c r="E145" s="36" t="s">
        <v>15</v>
      </c>
      <c r="F145" s="36">
        <v>2517150</v>
      </c>
      <c r="G145" s="27" t="s">
        <v>16</v>
      </c>
      <c r="H145" s="27">
        <v>0</v>
      </c>
      <c r="I145" s="36" t="s">
        <v>19</v>
      </c>
      <c r="J145" s="36" t="s">
        <v>294</v>
      </c>
      <c r="K145" s="36">
        <v>3</v>
      </c>
      <c r="L145" s="36" t="s">
        <v>125</v>
      </c>
      <c r="M145" s="49" t="s">
        <v>286</v>
      </c>
      <c r="N145" s="49"/>
    </row>
    <row r="146" spans="1:14" s="13" customFormat="1" ht="11.25">
      <c r="A146" s="27">
        <f t="shared" si="2"/>
        <v>137</v>
      </c>
      <c r="B146" s="35" t="s">
        <v>164</v>
      </c>
      <c r="C146" s="36" t="s">
        <v>14</v>
      </c>
      <c r="D146" s="36" t="s">
        <v>289</v>
      </c>
      <c r="E146" s="36" t="s">
        <v>15</v>
      </c>
      <c r="F146" s="35">
        <v>62183243</v>
      </c>
      <c r="G146" s="27" t="s">
        <v>16</v>
      </c>
      <c r="H146" s="27">
        <v>0</v>
      </c>
      <c r="I146" s="36" t="s">
        <v>110</v>
      </c>
      <c r="J146" s="36" t="s">
        <v>294</v>
      </c>
      <c r="K146" s="36">
        <v>3</v>
      </c>
      <c r="L146" s="36" t="s">
        <v>125</v>
      </c>
      <c r="M146" s="49" t="s">
        <v>286</v>
      </c>
      <c r="N146" s="49"/>
    </row>
    <row r="147" spans="1:14" s="13" customFormat="1" ht="11.25">
      <c r="A147" s="27">
        <f t="shared" si="2"/>
        <v>138</v>
      </c>
      <c r="B147" s="35" t="s">
        <v>165</v>
      </c>
      <c r="C147" s="36" t="s">
        <v>14</v>
      </c>
      <c r="D147" s="36" t="s">
        <v>289</v>
      </c>
      <c r="E147" s="36" t="s">
        <v>15</v>
      </c>
      <c r="F147" s="35">
        <v>62183238</v>
      </c>
      <c r="G147" s="27" t="s">
        <v>16</v>
      </c>
      <c r="H147" s="27">
        <v>0</v>
      </c>
      <c r="I147" s="36" t="s">
        <v>110</v>
      </c>
      <c r="J147" s="36" t="s">
        <v>294</v>
      </c>
      <c r="K147" s="36">
        <v>3</v>
      </c>
      <c r="L147" s="36" t="s">
        <v>125</v>
      </c>
      <c r="M147" s="49" t="s">
        <v>286</v>
      </c>
      <c r="N147" s="49"/>
    </row>
    <row r="148" spans="1:14" s="13" customFormat="1" ht="11.25">
      <c r="A148" s="27">
        <f t="shared" si="2"/>
        <v>139</v>
      </c>
      <c r="B148" s="35" t="s">
        <v>166</v>
      </c>
      <c r="C148" s="36" t="s">
        <v>14</v>
      </c>
      <c r="D148" s="36" t="s">
        <v>289</v>
      </c>
      <c r="E148" s="36" t="s">
        <v>15</v>
      </c>
      <c r="F148" s="35">
        <v>62183236</v>
      </c>
      <c r="G148" s="27" t="s">
        <v>16</v>
      </c>
      <c r="H148" s="27">
        <v>0</v>
      </c>
      <c r="I148" s="36" t="s">
        <v>110</v>
      </c>
      <c r="J148" s="36" t="s">
        <v>294</v>
      </c>
      <c r="K148" s="36">
        <v>3</v>
      </c>
      <c r="L148" s="36" t="s">
        <v>125</v>
      </c>
      <c r="M148" s="49" t="s">
        <v>286</v>
      </c>
      <c r="N148" s="49"/>
    </row>
    <row r="149" spans="1:14" s="13" customFormat="1" ht="11.25">
      <c r="A149" s="27">
        <f t="shared" si="2"/>
        <v>140</v>
      </c>
      <c r="B149" s="35" t="s">
        <v>167</v>
      </c>
      <c r="C149" s="36" t="s">
        <v>14</v>
      </c>
      <c r="D149" s="36" t="s">
        <v>289</v>
      </c>
      <c r="E149" s="36" t="s">
        <v>15</v>
      </c>
      <c r="F149" s="35">
        <v>62183234</v>
      </c>
      <c r="G149" s="27" t="s">
        <v>16</v>
      </c>
      <c r="H149" s="27">
        <v>0</v>
      </c>
      <c r="I149" s="36" t="s">
        <v>110</v>
      </c>
      <c r="J149" s="36" t="s">
        <v>294</v>
      </c>
      <c r="K149" s="36">
        <v>3</v>
      </c>
      <c r="L149" s="36" t="s">
        <v>125</v>
      </c>
      <c r="M149" s="49" t="s">
        <v>286</v>
      </c>
      <c r="N149" s="49"/>
    </row>
    <row r="150" spans="1:14" s="13" customFormat="1" ht="11.25">
      <c r="A150" s="27">
        <f t="shared" si="2"/>
        <v>141</v>
      </c>
      <c r="B150" s="35" t="s">
        <v>168</v>
      </c>
      <c r="C150" s="36" t="s">
        <v>14</v>
      </c>
      <c r="D150" s="36" t="s">
        <v>289</v>
      </c>
      <c r="E150" s="36" t="s">
        <v>75</v>
      </c>
      <c r="F150" s="35">
        <v>62183235</v>
      </c>
      <c r="G150" s="27" t="s">
        <v>16</v>
      </c>
      <c r="H150" s="27">
        <v>0</v>
      </c>
      <c r="I150" s="36" t="s">
        <v>110</v>
      </c>
      <c r="J150" s="36" t="s">
        <v>294</v>
      </c>
      <c r="K150" s="36">
        <v>2</v>
      </c>
      <c r="L150" s="36" t="s">
        <v>125</v>
      </c>
      <c r="M150" s="49" t="s">
        <v>286</v>
      </c>
      <c r="N150" s="49"/>
    </row>
    <row r="151" spans="1:14" s="13" customFormat="1" ht="11.25">
      <c r="A151" s="27">
        <f t="shared" si="2"/>
        <v>142</v>
      </c>
      <c r="B151" s="35" t="s">
        <v>169</v>
      </c>
      <c r="C151" s="36" t="s">
        <v>14</v>
      </c>
      <c r="D151" s="36" t="s">
        <v>289</v>
      </c>
      <c r="E151" s="36" t="s">
        <v>75</v>
      </c>
      <c r="F151" s="35">
        <v>62183224</v>
      </c>
      <c r="G151" s="27" t="s">
        <v>16</v>
      </c>
      <c r="H151" s="27">
        <v>0</v>
      </c>
      <c r="I151" s="36" t="s">
        <v>110</v>
      </c>
      <c r="J151" s="36" t="s">
        <v>294</v>
      </c>
      <c r="K151" s="36">
        <v>2</v>
      </c>
      <c r="L151" s="36" t="s">
        <v>125</v>
      </c>
      <c r="M151" s="49" t="s">
        <v>286</v>
      </c>
      <c r="N151" s="49"/>
    </row>
    <row r="152" spans="1:14" s="13" customFormat="1" ht="11.25">
      <c r="A152" s="27">
        <f t="shared" si="2"/>
        <v>143</v>
      </c>
      <c r="B152" s="35" t="s">
        <v>170</v>
      </c>
      <c r="C152" s="36" t="s">
        <v>14</v>
      </c>
      <c r="D152" s="36" t="s">
        <v>289</v>
      </c>
      <c r="E152" s="36" t="s">
        <v>75</v>
      </c>
      <c r="F152" s="35">
        <v>62183228</v>
      </c>
      <c r="G152" s="27" t="s">
        <v>16</v>
      </c>
      <c r="H152" s="27">
        <v>0</v>
      </c>
      <c r="I152" s="36" t="s">
        <v>110</v>
      </c>
      <c r="J152" s="36" t="s">
        <v>294</v>
      </c>
      <c r="K152" s="36">
        <v>2</v>
      </c>
      <c r="L152" s="36" t="s">
        <v>125</v>
      </c>
      <c r="M152" s="49" t="s">
        <v>286</v>
      </c>
      <c r="N152" s="49"/>
    </row>
    <row r="153" spans="1:14" s="13" customFormat="1" ht="11.25">
      <c r="A153" s="27">
        <f t="shared" si="2"/>
        <v>144</v>
      </c>
      <c r="B153" s="35" t="s">
        <v>171</v>
      </c>
      <c r="C153" s="36" t="s">
        <v>14</v>
      </c>
      <c r="D153" s="36" t="s">
        <v>289</v>
      </c>
      <c r="E153" s="36" t="s">
        <v>75</v>
      </c>
      <c r="F153" s="35">
        <v>62183225</v>
      </c>
      <c r="G153" s="27" t="s">
        <v>16</v>
      </c>
      <c r="H153" s="27">
        <v>0</v>
      </c>
      <c r="I153" s="36" t="s">
        <v>110</v>
      </c>
      <c r="J153" s="36" t="s">
        <v>294</v>
      </c>
      <c r="K153" s="36">
        <v>2</v>
      </c>
      <c r="L153" s="36" t="s">
        <v>125</v>
      </c>
      <c r="M153" s="49" t="s">
        <v>286</v>
      </c>
      <c r="N153" s="49"/>
    </row>
    <row r="154" spans="1:14" s="13" customFormat="1" ht="11.25">
      <c r="A154" s="27">
        <f t="shared" si="2"/>
        <v>145</v>
      </c>
      <c r="B154" s="35" t="s">
        <v>172</v>
      </c>
      <c r="C154" s="36" t="s">
        <v>14</v>
      </c>
      <c r="D154" s="36" t="s">
        <v>289</v>
      </c>
      <c r="E154" s="36" t="s">
        <v>15</v>
      </c>
      <c r="F154" s="35">
        <v>62183226</v>
      </c>
      <c r="G154" s="27" t="s">
        <v>16</v>
      </c>
      <c r="H154" s="27">
        <v>0</v>
      </c>
      <c r="I154" s="36" t="s">
        <v>110</v>
      </c>
      <c r="J154" s="36" t="s">
        <v>294</v>
      </c>
      <c r="K154" s="36">
        <v>3</v>
      </c>
      <c r="L154" s="36" t="s">
        <v>125</v>
      </c>
      <c r="M154" s="49" t="s">
        <v>286</v>
      </c>
      <c r="N154" s="49"/>
    </row>
    <row r="155" spans="1:14" s="13" customFormat="1" ht="11.25">
      <c r="A155" s="27">
        <f t="shared" si="2"/>
        <v>146</v>
      </c>
      <c r="B155" s="35" t="s">
        <v>173</v>
      </c>
      <c r="C155" s="36" t="s">
        <v>14</v>
      </c>
      <c r="D155" s="36" t="s">
        <v>289</v>
      </c>
      <c r="E155" s="36" t="s">
        <v>23</v>
      </c>
      <c r="F155" s="35">
        <v>62183227</v>
      </c>
      <c r="G155" s="27" t="s">
        <v>16</v>
      </c>
      <c r="H155" s="27">
        <v>0</v>
      </c>
      <c r="I155" s="36" t="s">
        <v>110</v>
      </c>
      <c r="J155" s="36" t="s">
        <v>294</v>
      </c>
      <c r="K155" s="36">
        <v>2</v>
      </c>
      <c r="L155" s="36" t="s">
        <v>125</v>
      </c>
      <c r="M155" s="49" t="s">
        <v>286</v>
      </c>
      <c r="N155" s="49"/>
    </row>
    <row r="156" spans="1:14" s="13" customFormat="1" ht="11.25">
      <c r="A156" s="27">
        <f t="shared" si="2"/>
        <v>147</v>
      </c>
      <c r="B156" s="35" t="s">
        <v>174</v>
      </c>
      <c r="C156" s="36" t="s">
        <v>14</v>
      </c>
      <c r="D156" s="36" t="s">
        <v>289</v>
      </c>
      <c r="E156" s="36" t="s">
        <v>23</v>
      </c>
      <c r="F156" s="35">
        <v>61516052</v>
      </c>
      <c r="G156" s="27" t="s">
        <v>16</v>
      </c>
      <c r="H156" s="27">
        <v>0</v>
      </c>
      <c r="I156" s="36" t="s">
        <v>110</v>
      </c>
      <c r="J156" s="36" t="s">
        <v>294</v>
      </c>
      <c r="K156" s="36">
        <v>2</v>
      </c>
      <c r="L156" s="36" t="s">
        <v>125</v>
      </c>
      <c r="M156" s="49" t="s">
        <v>286</v>
      </c>
      <c r="N156" s="49"/>
    </row>
    <row r="157" spans="1:14" s="13" customFormat="1" ht="11.25">
      <c r="A157" s="27">
        <f t="shared" si="2"/>
        <v>148</v>
      </c>
      <c r="B157" s="35" t="s">
        <v>175</v>
      </c>
      <c r="C157" s="36" t="s">
        <v>14</v>
      </c>
      <c r="D157" s="36" t="s">
        <v>289</v>
      </c>
      <c r="E157" s="36" t="s">
        <v>75</v>
      </c>
      <c r="F157" s="35">
        <v>61516051</v>
      </c>
      <c r="G157" s="27" t="s">
        <v>16</v>
      </c>
      <c r="H157" s="27">
        <v>0</v>
      </c>
      <c r="I157" s="36" t="s">
        <v>110</v>
      </c>
      <c r="J157" s="36" t="s">
        <v>294</v>
      </c>
      <c r="K157" s="36">
        <v>2</v>
      </c>
      <c r="L157" s="36" t="s">
        <v>125</v>
      </c>
      <c r="M157" s="49" t="s">
        <v>286</v>
      </c>
      <c r="N157" s="49"/>
    </row>
    <row r="158" spans="1:14" s="13" customFormat="1" ht="11.25">
      <c r="A158" s="27">
        <f t="shared" si="2"/>
        <v>149</v>
      </c>
      <c r="B158" s="35" t="s">
        <v>176</v>
      </c>
      <c r="C158" s="36" t="s">
        <v>14</v>
      </c>
      <c r="D158" s="36" t="s">
        <v>289</v>
      </c>
      <c r="E158" s="36" t="s">
        <v>75</v>
      </c>
      <c r="F158" s="35">
        <v>61949387</v>
      </c>
      <c r="G158" s="27" t="s">
        <v>16</v>
      </c>
      <c r="H158" s="27">
        <v>0</v>
      </c>
      <c r="I158" s="36" t="s">
        <v>110</v>
      </c>
      <c r="J158" s="36" t="s">
        <v>294</v>
      </c>
      <c r="K158" s="36">
        <v>2</v>
      </c>
      <c r="L158" s="36" t="s">
        <v>125</v>
      </c>
      <c r="M158" s="49" t="s">
        <v>286</v>
      </c>
      <c r="N158" s="49"/>
    </row>
    <row r="159" spans="1:14" s="13" customFormat="1" ht="11.25">
      <c r="A159" s="27">
        <f t="shared" si="2"/>
        <v>150</v>
      </c>
      <c r="B159" s="36" t="s">
        <v>177</v>
      </c>
      <c r="C159" s="36" t="s">
        <v>14</v>
      </c>
      <c r="D159" s="36" t="s">
        <v>289</v>
      </c>
      <c r="E159" s="36" t="s">
        <v>21</v>
      </c>
      <c r="F159" s="36">
        <v>2669945</v>
      </c>
      <c r="G159" s="27" t="s">
        <v>16</v>
      </c>
      <c r="H159" s="27">
        <v>0</v>
      </c>
      <c r="I159" s="36">
        <v>10</v>
      </c>
      <c r="J159" s="36" t="s">
        <v>294</v>
      </c>
      <c r="K159" s="36">
        <v>2</v>
      </c>
      <c r="L159" s="36" t="s">
        <v>178</v>
      </c>
      <c r="M159" s="49" t="s">
        <v>287</v>
      </c>
      <c r="N159" s="49"/>
    </row>
    <row r="160" spans="1:14" s="13" customFormat="1" ht="11.25">
      <c r="A160" s="27">
        <f t="shared" si="2"/>
        <v>151</v>
      </c>
      <c r="B160" s="36" t="s">
        <v>179</v>
      </c>
      <c r="C160" s="36" t="s">
        <v>14</v>
      </c>
      <c r="D160" s="36" t="s">
        <v>289</v>
      </c>
      <c r="E160" s="36" t="s">
        <v>15</v>
      </c>
      <c r="F160" s="36">
        <v>2517178</v>
      </c>
      <c r="G160" s="27" t="s">
        <v>16</v>
      </c>
      <c r="H160" s="27">
        <v>0</v>
      </c>
      <c r="I160" s="36" t="s">
        <v>19</v>
      </c>
      <c r="J160" s="36" t="s">
        <v>294</v>
      </c>
      <c r="K160" s="36">
        <v>3</v>
      </c>
      <c r="L160" s="36" t="s">
        <v>178</v>
      </c>
      <c r="M160" s="49" t="s">
        <v>287</v>
      </c>
      <c r="N160" s="49"/>
    </row>
    <row r="161" spans="1:14" s="13" customFormat="1" ht="11.25">
      <c r="A161" s="27">
        <f t="shared" si="2"/>
        <v>152</v>
      </c>
      <c r="B161" s="36" t="s">
        <v>180</v>
      </c>
      <c r="C161" s="36" t="s">
        <v>14</v>
      </c>
      <c r="D161" s="36" t="s">
        <v>289</v>
      </c>
      <c r="E161" s="36" t="s">
        <v>15</v>
      </c>
      <c r="F161" s="36">
        <v>2517154</v>
      </c>
      <c r="G161" s="27" t="s">
        <v>16</v>
      </c>
      <c r="H161" s="27">
        <v>0</v>
      </c>
      <c r="I161" s="36" t="s">
        <v>19</v>
      </c>
      <c r="J161" s="36" t="s">
        <v>294</v>
      </c>
      <c r="K161" s="36">
        <v>3</v>
      </c>
      <c r="L161" s="36" t="s">
        <v>178</v>
      </c>
      <c r="M161" s="49" t="s">
        <v>287</v>
      </c>
      <c r="N161" s="49"/>
    </row>
    <row r="162" spans="1:14" s="13" customFormat="1" ht="11.25">
      <c r="A162" s="27">
        <f t="shared" si="2"/>
        <v>153</v>
      </c>
      <c r="B162" s="36" t="s">
        <v>181</v>
      </c>
      <c r="C162" s="36" t="s">
        <v>14</v>
      </c>
      <c r="D162" s="36" t="s">
        <v>289</v>
      </c>
      <c r="E162" s="36" t="s">
        <v>15</v>
      </c>
      <c r="F162" s="36">
        <v>8253822</v>
      </c>
      <c r="G162" s="27" t="s">
        <v>16</v>
      </c>
      <c r="H162" s="27">
        <v>0</v>
      </c>
      <c r="I162" s="36" t="s">
        <v>19</v>
      </c>
      <c r="J162" s="36" t="s">
        <v>294</v>
      </c>
      <c r="K162" s="36">
        <v>3</v>
      </c>
      <c r="L162" s="36" t="s">
        <v>178</v>
      </c>
      <c r="M162" s="49" t="s">
        <v>287</v>
      </c>
      <c r="N162" s="49"/>
    </row>
    <row r="163" spans="1:14" s="13" customFormat="1" ht="11.25">
      <c r="A163" s="27">
        <f t="shared" si="2"/>
        <v>154</v>
      </c>
      <c r="B163" s="36" t="s">
        <v>182</v>
      </c>
      <c r="C163" s="36" t="s">
        <v>14</v>
      </c>
      <c r="D163" s="36" t="s">
        <v>289</v>
      </c>
      <c r="E163" s="36" t="s">
        <v>15</v>
      </c>
      <c r="F163" s="36">
        <v>8253819</v>
      </c>
      <c r="G163" s="27" t="s">
        <v>16</v>
      </c>
      <c r="H163" s="27">
        <v>0</v>
      </c>
      <c r="I163" s="36" t="s">
        <v>19</v>
      </c>
      <c r="J163" s="36" t="s">
        <v>294</v>
      </c>
      <c r="K163" s="36">
        <v>3</v>
      </c>
      <c r="L163" s="36" t="s">
        <v>178</v>
      </c>
      <c r="M163" s="49" t="s">
        <v>287</v>
      </c>
      <c r="N163" s="49"/>
    </row>
    <row r="164" spans="1:14" s="13" customFormat="1" ht="11.25">
      <c r="A164" s="27">
        <f t="shared" si="2"/>
        <v>155</v>
      </c>
      <c r="B164" s="36" t="s">
        <v>183</v>
      </c>
      <c r="C164" s="36" t="s">
        <v>14</v>
      </c>
      <c r="D164" s="36" t="s">
        <v>289</v>
      </c>
      <c r="E164" s="36" t="s">
        <v>15</v>
      </c>
      <c r="F164" s="36">
        <v>8253821</v>
      </c>
      <c r="G164" s="27" t="s">
        <v>16</v>
      </c>
      <c r="H164" s="27">
        <v>0</v>
      </c>
      <c r="I164" s="36" t="s">
        <v>19</v>
      </c>
      <c r="J164" s="36" t="s">
        <v>294</v>
      </c>
      <c r="K164" s="36">
        <v>3</v>
      </c>
      <c r="L164" s="36" t="s">
        <v>178</v>
      </c>
      <c r="M164" s="49" t="s">
        <v>287</v>
      </c>
      <c r="N164" s="49"/>
    </row>
    <row r="165" spans="1:14" s="13" customFormat="1" ht="11.25">
      <c r="A165" s="27">
        <f t="shared" si="2"/>
        <v>156</v>
      </c>
      <c r="B165" s="35" t="s">
        <v>184</v>
      </c>
      <c r="C165" s="35" t="s">
        <v>14</v>
      </c>
      <c r="D165" s="35" t="s">
        <v>289</v>
      </c>
      <c r="E165" s="35" t="s">
        <v>185</v>
      </c>
      <c r="F165" s="35">
        <v>2517166</v>
      </c>
      <c r="G165" s="27" t="s">
        <v>16</v>
      </c>
      <c r="H165" s="27">
        <v>0</v>
      </c>
      <c r="I165" s="35" t="s">
        <v>19</v>
      </c>
      <c r="J165" s="35" t="s">
        <v>290</v>
      </c>
      <c r="K165" s="36">
        <v>3</v>
      </c>
      <c r="L165" s="35" t="s">
        <v>178</v>
      </c>
      <c r="M165" s="49" t="s">
        <v>287</v>
      </c>
      <c r="N165" s="49"/>
    </row>
    <row r="166" spans="1:14" s="13" customFormat="1" ht="11.25">
      <c r="A166" s="27">
        <f t="shared" si="2"/>
        <v>157</v>
      </c>
      <c r="B166" s="36" t="s">
        <v>186</v>
      </c>
      <c r="C166" s="36" t="s">
        <v>14</v>
      </c>
      <c r="D166" s="36" t="s">
        <v>289</v>
      </c>
      <c r="E166" s="36" t="s">
        <v>15</v>
      </c>
      <c r="F166" s="36">
        <v>8721080</v>
      </c>
      <c r="G166" s="27" t="s">
        <v>16</v>
      </c>
      <c r="H166" s="27">
        <v>0</v>
      </c>
      <c r="I166" s="36">
        <v>3</v>
      </c>
      <c r="J166" s="36" t="s">
        <v>294</v>
      </c>
      <c r="K166" s="36">
        <v>3</v>
      </c>
      <c r="L166" s="36" t="s">
        <v>178</v>
      </c>
      <c r="M166" s="49" t="s">
        <v>287</v>
      </c>
      <c r="N166" s="49"/>
    </row>
    <row r="167" spans="1:14" s="13" customFormat="1" ht="11.25">
      <c r="A167" s="27">
        <f t="shared" si="2"/>
        <v>158</v>
      </c>
      <c r="B167" s="36" t="s">
        <v>187</v>
      </c>
      <c r="C167" s="36" t="s">
        <v>14</v>
      </c>
      <c r="D167" s="36" t="s">
        <v>289</v>
      </c>
      <c r="E167" s="36" t="s">
        <v>15</v>
      </c>
      <c r="F167" s="36">
        <v>2546418</v>
      </c>
      <c r="G167" s="27" t="s">
        <v>16</v>
      </c>
      <c r="H167" s="27">
        <v>0</v>
      </c>
      <c r="I167" s="36">
        <v>3</v>
      </c>
      <c r="J167" s="36" t="s">
        <v>294</v>
      </c>
      <c r="K167" s="36">
        <v>3</v>
      </c>
      <c r="L167" s="36" t="s">
        <v>178</v>
      </c>
      <c r="M167" s="49" t="s">
        <v>287</v>
      </c>
      <c r="N167" s="49"/>
    </row>
    <row r="168" spans="1:14" s="13" customFormat="1" ht="11.25">
      <c r="A168" s="27">
        <f t="shared" si="2"/>
        <v>159</v>
      </c>
      <c r="B168" s="36" t="s">
        <v>188</v>
      </c>
      <c r="C168" s="36" t="s">
        <v>14</v>
      </c>
      <c r="D168" s="36" t="s">
        <v>289</v>
      </c>
      <c r="E168" s="36" t="s">
        <v>15</v>
      </c>
      <c r="F168" s="36">
        <v>2698226</v>
      </c>
      <c r="G168" s="27" t="s">
        <v>16</v>
      </c>
      <c r="H168" s="27">
        <v>0</v>
      </c>
      <c r="I168" s="36" t="s">
        <v>19</v>
      </c>
      <c r="J168" s="36" t="s">
        <v>294</v>
      </c>
      <c r="K168" s="36">
        <v>3</v>
      </c>
      <c r="L168" s="36" t="s">
        <v>178</v>
      </c>
      <c r="M168" s="49" t="s">
        <v>287</v>
      </c>
      <c r="N168" s="49"/>
    </row>
    <row r="169" spans="1:14" s="13" customFormat="1" ht="11.25">
      <c r="A169" s="27">
        <f t="shared" si="2"/>
        <v>160</v>
      </c>
      <c r="B169" s="36" t="s">
        <v>189</v>
      </c>
      <c r="C169" s="36" t="s">
        <v>14</v>
      </c>
      <c r="D169" s="36" t="s">
        <v>289</v>
      </c>
      <c r="E169" s="36" t="s">
        <v>15</v>
      </c>
      <c r="F169" s="36">
        <v>2698228</v>
      </c>
      <c r="G169" s="27" t="s">
        <v>16</v>
      </c>
      <c r="H169" s="27">
        <v>0</v>
      </c>
      <c r="I169" s="36" t="s">
        <v>19</v>
      </c>
      <c r="J169" s="36" t="s">
        <v>294</v>
      </c>
      <c r="K169" s="36">
        <v>3</v>
      </c>
      <c r="L169" s="36" t="s">
        <v>178</v>
      </c>
      <c r="M169" s="49" t="s">
        <v>287</v>
      </c>
      <c r="N169" s="49"/>
    </row>
    <row r="170" spans="1:14" s="13" customFormat="1" ht="11.25">
      <c r="A170" s="27">
        <f t="shared" si="2"/>
        <v>161</v>
      </c>
      <c r="B170" s="36" t="s">
        <v>190</v>
      </c>
      <c r="C170" s="36" t="s">
        <v>14</v>
      </c>
      <c r="D170" s="36" t="s">
        <v>289</v>
      </c>
      <c r="E170" s="36" t="s">
        <v>15</v>
      </c>
      <c r="F170" s="36">
        <v>2698198</v>
      </c>
      <c r="G170" s="27" t="s">
        <v>16</v>
      </c>
      <c r="H170" s="27">
        <v>0</v>
      </c>
      <c r="I170" s="36" t="s">
        <v>19</v>
      </c>
      <c r="J170" s="36" t="s">
        <v>294</v>
      </c>
      <c r="K170" s="36">
        <v>3</v>
      </c>
      <c r="L170" s="36" t="s">
        <v>178</v>
      </c>
      <c r="M170" s="49" t="s">
        <v>287</v>
      </c>
      <c r="N170" s="49"/>
    </row>
    <row r="171" spans="1:14" s="13" customFormat="1" ht="11.25">
      <c r="A171" s="27">
        <f t="shared" si="2"/>
        <v>162</v>
      </c>
      <c r="B171" s="36" t="s">
        <v>191</v>
      </c>
      <c r="C171" s="36" t="s">
        <v>14</v>
      </c>
      <c r="D171" s="36" t="s">
        <v>289</v>
      </c>
      <c r="E171" s="36" t="s">
        <v>15</v>
      </c>
      <c r="F171" s="36">
        <v>2698199</v>
      </c>
      <c r="G171" s="27" t="s">
        <v>16</v>
      </c>
      <c r="H171" s="27">
        <v>0</v>
      </c>
      <c r="I171" s="36" t="s">
        <v>19</v>
      </c>
      <c r="J171" s="36" t="s">
        <v>294</v>
      </c>
      <c r="K171" s="36">
        <v>3</v>
      </c>
      <c r="L171" s="36" t="s">
        <v>178</v>
      </c>
      <c r="M171" s="49" t="s">
        <v>287</v>
      </c>
      <c r="N171" s="49"/>
    </row>
    <row r="172" spans="1:14" s="13" customFormat="1" ht="11.25">
      <c r="A172" s="27">
        <f t="shared" si="2"/>
        <v>163</v>
      </c>
      <c r="B172" s="36" t="s">
        <v>192</v>
      </c>
      <c r="C172" s="36" t="s">
        <v>14</v>
      </c>
      <c r="D172" s="36" t="s">
        <v>289</v>
      </c>
      <c r="E172" s="36" t="s">
        <v>15</v>
      </c>
      <c r="F172" s="36">
        <v>2517165</v>
      </c>
      <c r="G172" s="27" t="s">
        <v>16</v>
      </c>
      <c r="H172" s="27">
        <v>0</v>
      </c>
      <c r="I172" s="36" t="s">
        <v>19</v>
      </c>
      <c r="J172" s="36" t="s">
        <v>294</v>
      </c>
      <c r="K172" s="36">
        <v>3</v>
      </c>
      <c r="L172" s="36" t="s">
        <v>178</v>
      </c>
      <c r="M172" s="49" t="s">
        <v>287</v>
      </c>
      <c r="N172" s="49"/>
    </row>
    <row r="173" spans="1:14" s="13" customFormat="1" ht="11.25">
      <c r="A173" s="27">
        <f t="shared" si="2"/>
        <v>164</v>
      </c>
      <c r="B173" s="36" t="s">
        <v>193</v>
      </c>
      <c r="C173" s="36" t="s">
        <v>14</v>
      </c>
      <c r="D173" s="36" t="s">
        <v>289</v>
      </c>
      <c r="E173" s="36" t="s">
        <v>15</v>
      </c>
      <c r="F173" s="36">
        <v>4581399</v>
      </c>
      <c r="G173" s="27" t="s">
        <v>16</v>
      </c>
      <c r="H173" s="27">
        <v>0</v>
      </c>
      <c r="I173" s="36">
        <v>6</v>
      </c>
      <c r="J173" s="36" t="s">
        <v>294</v>
      </c>
      <c r="K173" s="36">
        <v>3</v>
      </c>
      <c r="L173" s="36" t="s">
        <v>178</v>
      </c>
      <c r="M173" s="49" t="s">
        <v>287</v>
      </c>
      <c r="N173" s="49"/>
    </row>
    <row r="174" spans="1:14" s="13" customFormat="1" ht="11.25">
      <c r="A174" s="27">
        <f t="shared" si="2"/>
        <v>165</v>
      </c>
      <c r="B174" s="36" t="s">
        <v>194</v>
      </c>
      <c r="C174" s="36" t="s">
        <v>14</v>
      </c>
      <c r="D174" s="36" t="s">
        <v>289</v>
      </c>
      <c r="E174" s="36" t="s">
        <v>15</v>
      </c>
      <c r="F174" s="36">
        <v>2859894</v>
      </c>
      <c r="G174" s="27" t="s">
        <v>16</v>
      </c>
      <c r="H174" s="27">
        <v>0</v>
      </c>
      <c r="I174" s="36">
        <v>3</v>
      </c>
      <c r="J174" s="36" t="s">
        <v>294</v>
      </c>
      <c r="K174" s="36">
        <v>3</v>
      </c>
      <c r="L174" s="36" t="s">
        <v>178</v>
      </c>
      <c r="M174" s="49" t="s">
        <v>287</v>
      </c>
      <c r="N174" s="49"/>
    </row>
    <row r="175" spans="1:14" s="13" customFormat="1" ht="11.25">
      <c r="A175" s="27">
        <f t="shared" si="2"/>
        <v>166</v>
      </c>
      <c r="B175" s="36" t="s">
        <v>195</v>
      </c>
      <c r="C175" s="36" t="s">
        <v>14</v>
      </c>
      <c r="D175" s="36" t="s">
        <v>289</v>
      </c>
      <c r="E175" s="36" t="s">
        <v>15</v>
      </c>
      <c r="F175" s="36">
        <v>6364054</v>
      </c>
      <c r="G175" s="27" t="s">
        <v>16</v>
      </c>
      <c r="H175" s="27">
        <v>0</v>
      </c>
      <c r="I175" s="36">
        <v>60</v>
      </c>
      <c r="J175" s="36" t="s">
        <v>294</v>
      </c>
      <c r="K175" s="36">
        <v>3</v>
      </c>
      <c r="L175" s="36" t="s">
        <v>178</v>
      </c>
      <c r="M175" s="49" t="s">
        <v>287</v>
      </c>
      <c r="N175" s="49"/>
    </row>
    <row r="176" spans="1:14" s="13" customFormat="1" ht="11.25">
      <c r="A176" s="27">
        <f t="shared" si="2"/>
        <v>167</v>
      </c>
      <c r="B176" s="36" t="s">
        <v>196</v>
      </c>
      <c r="C176" s="36" t="s">
        <v>14</v>
      </c>
      <c r="D176" s="36" t="s">
        <v>289</v>
      </c>
      <c r="E176" s="36" t="s">
        <v>15</v>
      </c>
      <c r="F176" s="36">
        <v>2698230</v>
      </c>
      <c r="G176" s="27" t="s">
        <v>16</v>
      </c>
      <c r="H176" s="27">
        <v>0</v>
      </c>
      <c r="I176" s="36" t="s">
        <v>19</v>
      </c>
      <c r="J176" s="36" t="s">
        <v>294</v>
      </c>
      <c r="K176" s="36">
        <v>3</v>
      </c>
      <c r="L176" s="36" t="s">
        <v>178</v>
      </c>
      <c r="M176" s="49" t="s">
        <v>287</v>
      </c>
      <c r="N176" s="49"/>
    </row>
    <row r="177" spans="1:14" s="13" customFormat="1" ht="11.25">
      <c r="A177" s="27">
        <f t="shared" si="2"/>
        <v>168</v>
      </c>
      <c r="B177" s="36" t="s">
        <v>197</v>
      </c>
      <c r="C177" s="36" t="s">
        <v>14</v>
      </c>
      <c r="D177" s="36" t="s">
        <v>289</v>
      </c>
      <c r="E177" s="36" t="s">
        <v>15</v>
      </c>
      <c r="F177" s="36">
        <v>8234050</v>
      </c>
      <c r="G177" s="27" t="s">
        <v>16</v>
      </c>
      <c r="H177" s="27">
        <v>0</v>
      </c>
      <c r="I177" s="36" t="s">
        <v>19</v>
      </c>
      <c r="J177" s="36" t="s">
        <v>294</v>
      </c>
      <c r="K177" s="36">
        <v>3</v>
      </c>
      <c r="L177" s="36" t="s">
        <v>178</v>
      </c>
      <c r="M177" s="49" t="s">
        <v>287</v>
      </c>
      <c r="N177" s="49"/>
    </row>
    <row r="178" spans="1:14" s="13" customFormat="1" ht="11.25">
      <c r="A178" s="27">
        <f t="shared" si="2"/>
        <v>169</v>
      </c>
      <c r="B178" s="36" t="s">
        <v>198</v>
      </c>
      <c r="C178" s="36" t="s">
        <v>14</v>
      </c>
      <c r="D178" s="36" t="s">
        <v>289</v>
      </c>
      <c r="E178" s="36" t="s">
        <v>15</v>
      </c>
      <c r="F178" s="36">
        <v>2883813</v>
      </c>
      <c r="G178" s="27" t="s">
        <v>16</v>
      </c>
      <c r="H178" s="27">
        <v>0</v>
      </c>
      <c r="I178" s="36">
        <v>3</v>
      </c>
      <c r="J178" s="36" t="s">
        <v>294</v>
      </c>
      <c r="K178" s="36">
        <v>3</v>
      </c>
      <c r="L178" s="36" t="s">
        <v>178</v>
      </c>
      <c r="M178" s="49" t="s">
        <v>287</v>
      </c>
      <c r="N178" s="49"/>
    </row>
    <row r="179" spans="1:14" s="13" customFormat="1" ht="11.25">
      <c r="A179" s="27">
        <f t="shared" si="2"/>
        <v>170</v>
      </c>
      <c r="B179" s="36" t="s">
        <v>199</v>
      </c>
      <c r="C179" s="36" t="s">
        <v>14</v>
      </c>
      <c r="D179" s="36" t="s">
        <v>289</v>
      </c>
      <c r="E179" s="36" t="s">
        <v>15</v>
      </c>
      <c r="F179" s="36">
        <v>8266369</v>
      </c>
      <c r="G179" s="27" t="s">
        <v>16</v>
      </c>
      <c r="H179" s="27">
        <v>0</v>
      </c>
      <c r="I179" s="36" t="s">
        <v>19</v>
      </c>
      <c r="J179" s="36" t="s">
        <v>294</v>
      </c>
      <c r="K179" s="36">
        <v>3</v>
      </c>
      <c r="L179" s="36" t="s">
        <v>178</v>
      </c>
      <c r="M179" s="49" t="s">
        <v>287</v>
      </c>
      <c r="N179" s="49"/>
    </row>
    <row r="180" spans="1:14" s="13" customFormat="1" ht="11.25">
      <c r="A180" s="27">
        <f t="shared" si="2"/>
        <v>171</v>
      </c>
      <c r="B180" s="36" t="s">
        <v>200</v>
      </c>
      <c r="C180" s="36" t="s">
        <v>14</v>
      </c>
      <c r="D180" s="36" t="s">
        <v>289</v>
      </c>
      <c r="E180" s="36" t="s">
        <v>15</v>
      </c>
      <c r="F180" s="36">
        <v>8266370</v>
      </c>
      <c r="G180" s="27" t="s">
        <v>16</v>
      </c>
      <c r="H180" s="27">
        <v>0</v>
      </c>
      <c r="I180" s="36" t="s">
        <v>19</v>
      </c>
      <c r="J180" s="36" t="s">
        <v>294</v>
      </c>
      <c r="K180" s="36">
        <v>3</v>
      </c>
      <c r="L180" s="36" t="s">
        <v>178</v>
      </c>
      <c r="M180" s="49" t="s">
        <v>287</v>
      </c>
      <c r="N180" s="49"/>
    </row>
    <row r="181" spans="1:14" s="13" customFormat="1" ht="11.25">
      <c r="A181" s="27">
        <f t="shared" si="2"/>
        <v>172</v>
      </c>
      <c r="B181" s="36" t="s">
        <v>201</v>
      </c>
      <c r="C181" s="36" t="s">
        <v>14</v>
      </c>
      <c r="D181" s="36" t="s">
        <v>289</v>
      </c>
      <c r="E181" s="36" t="s">
        <v>15</v>
      </c>
      <c r="F181" s="36">
        <v>8441803</v>
      </c>
      <c r="G181" s="27" t="s">
        <v>16</v>
      </c>
      <c r="H181" s="27">
        <v>0</v>
      </c>
      <c r="I181" s="36" t="s">
        <v>19</v>
      </c>
      <c r="J181" s="36" t="s">
        <v>294</v>
      </c>
      <c r="K181" s="36">
        <v>3</v>
      </c>
      <c r="L181" s="36" t="s">
        <v>178</v>
      </c>
      <c r="M181" s="49" t="s">
        <v>287</v>
      </c>
      <c r="N181" s="49"/>
    </row>
    <row r="182" spans="1:14" s="13" customFormat="1" ht="11.25">
      <c r="A182" s="27">
        <f t="shared" si="2"/>
        <v>173</v>
      </c>
      <c r="B182" s="36" t="s">
        <v>202</v>
      </c>
      <c r="C182" s="36" t="s">
        <v>14</v>
      </c>
      <c r="D182" s="36" t="s">
        <v>289</v>
      </c>
      <c r="E182" s="36" t="s">
        <v>15</v>
      </c>
      <c r="F182" s="36">
        <v>8441806</v>
      </c>
      <c r="G182" s="27" t="s">
        <v>16</v>
      </c>
      <c r="H182" s="27">
        <v>0</v>
      </c>
      <c r="I182" s="36" t="s">
        <v>19</v>
      </c>
      <c r="J182" s="36" t="s">
        <v>294</v>
      </c>
      <c r="K182" s="36">
        <v>3</v>
      </c>
      <c r="L182" s="36" t="s">
        <v>178</v>
      </c>
      <c r="M182" s="49" t="s">
        <v>287</v>
      </c>
      <c r="N182" s="49"/>
    </row>
    <row r="183" spans="1:14" s="13" customFormat="1" ht="11.25">
      <c r="A183" s="27">
        <f t="shared" si="2"/>
        <v>174</v>
      </c>
      <c r="B183" s="36" t="s">
        <v>203</v>
      </c>
      <c r="C183" s="36" t="s">
        <v>14</v>
      </c>
      <c r="D183" s="36" t="s">
        <v>289</v>
      </c>
      <c r="E183" s="36" t="s">
        <v>15</v>
      </c>
      <c r="F183" s="36">
        <v>8441813</v>
      </c>
      <c r="G183" s="27" t="s">
        <v>16</v>
      </c>
      <c r="H183" s="27">
        <v>0</v>
      </c>
      <c r="I183" s="36" t="s">
        <v>19</v>
      </c>
      <c r="J183" s="36" t="s">
        <v>294</v>
      </c>
      <c r="K183" s="36">
        <v>3</v>
      </c>
      <c r="L183" s="36" t="s">
        <v>178</v>
      </c>
      <c r="M183" s="49" t="s">
        <v>287</v>
      </c>
      <c r="N183" s="49"/>
    </row>
    <row r="184" spans="1:14" s="13" customFormat="1" ht="11.25">
      <c r="A184" s="27">
        <f t="shared" si="2"/>
        <v>175</v>
      </c>
      <c r="B184" s="36" t="s">
        <v>204</v>
      </c>
      <c r="C184" s="36" t="s">
        <v>14</v>
      </c>
      <c r="D184" s="36" t="s">
        <v>289</v>
      </c>
      <c r="E184" s="36" t="s">
        <v>15</v>
      </c>
      <c r="F184" s="36">
        <v>8441807</v>
      </c>
      <c r="G184" s="27" t="s">
        <v>16</v>
      </c>
      <c r="H184" s="27">
        <v>0</v>
      </c>
      <c r="I184" s="36" t="s">
        <v>19</v>
      </c>
      <c r="J184" s="36" t="s">
        <v>294</v>
      </c>
      <c r="K184" s="36">
        <v>3</v>
      </c>
      <c r="L184" s="36" t="s">
        <v>178</v>
      </c>
      <c r="M184" s="49" t="s">
        <v>287</v>
      </c>
      <c r="N184" s="49"/>
    </row>
    <row r="185" spans="1:14" s="13" customFormat="1" ht="11.25">
      <c r="A185" s="27">
        <f t="shared" si="2"/>
        <v>176</v>
      </c>
      <c r="B185" s="36" t="s">
        <v>205</v>
      </c>
      <c r="C185" s="36" t="s">
        <v>14</v>
      </c>
      <c r="D185" s="36" t="s">
        <v>289</v>
      </c>
      <c r="E185" s="36" t="s">
        <v>15</v>
      </c>
      <c r="F185" s="36">
        <v>8441814</v>
      </c>
      <c r="G185" s="27" t="s">
        <v>16</v>
      </c>
      <c r="H185" s="27">
        <v>0</v>
      </c>
      <c r="I185" s="36" t="s">
        <v>19</v>
      </c>
      <c r="J185" s="36" t="s">
        <v>294</v>
      </c>
      <c r="K185" s="36">
        <v>3</v>
      </c>
      <c r="L185" s="36" t="s">
        <v>178</v>
      </c>
      <c r="M185" s="49" t="s">
        <v>287</v>
      </c>
      <c r="N185" s="49"/>
    </row>
    <row r="186" spans="1:14" s="13" customFormat="1" ht="11.25">
      <c r="A186" s="27">
        <f t="shared" si="2"/>
        <v>177</v>
      </c>
      <c r="B186" s="36" t="s">
        <v>206</v>
      </c>
      <c r="C186" s="36" t="s">
        <v>14</v>
      </c>
      <c r="D186" s="36" t="s">
        <v>289</v>
      </c>
      <c r="E186" s="36" t="s">
        <v>15</v>
      </c>
      <c r="F186" s="36">
        <v>2872032</v>
      </c>
      <c r="G186" s="27" t="s">
        <v>16</v>
      </c>
      <c r="H186" s="27">
        <v>0</v>
      </c>
      <c r="I186" s="36">
        <v>6</v>
      </c>
      <c r="J186" s="36" t="s">
        <v>294</v>
      </c>
      <c r="K186" s="36">
        <v>3</v>
      </c>
      <c r="L186" s="36" t="s">
        <v>178</v>
      </c>
      <c r="M186" s="49" t="s">
        <v>287</v>
      </c>
      <c r="N186" s="49"/>
    </row>
    <row r="187" spans="1:14" s="13" customFormat="1" ht="11.25">
      <c r="A187" s="27">
        <f t="shared" si="2"/>
        <v>178</v>
      </c>
      <c r="B187" s="36" t="s">
        <v>207</v>
      </c>
      <c r="C187" s="36" t="s">
        <v>14</v>
      </c>
      <c r="D187" s="36" t="s">
        <v>289</v>
      </c>
      <c r="E187" s="36" t="s">
        <v>15</v>
      </c>
      <c r="F187" s="36">
        <v>8441815</v>
      </c>
      <c r="G187" s="27" t="s">
        <v>16</v>
      </c>
      <c r="H187" s="27">
        <v>0</v>
      </c>
      <c r="I187" s="36" t="s">
        <v>19</v>
      </c>
      <c r="J187" s="36" t="s">
        <v>294</v>
      </c>
      <c r="K187" s="36">
        <v>3</v>
      </c>
      <c r="L187" s="36" t="s">
        <v>178</v>
      </c>
      <c r="M187" s="49" t="s">
        <v>287</v>
      </c>
      <c r="N187" s="49"/>
    </row>
    <row r="188" spans="1:14" s="13" customFormat="1" ht="11.25">
      <c r="A188" s="27">
        <f t="shared" si="2"/>
        <v>179</v>
      </c>
      <c r="B188" s="36" t="s">
        <v>208</v>
      </c>
      <c r="C188" s="36" t="s">
        <v>14</v>
      </c>
      <c r="D188" s="36" t="s">
        <v>289</v>
      </c>
      <c r="E188" s="36" t="s">
        <v>15</v>
      </c>
      <c r="F188" s="36">
        <v>8172959</v>
      </c>
      <c r="G188" s="27" t="s">
        <v>16</v>
      </c>
      <c r="H188" s="27">
        <v>0</v>
      </c>
      <c r="I188" s="36" t="s">
        <v>19</v>
      </c>
      <c r="J188" s="36" t="s">
        <v>294</v>
      </c>
      <c r="K188" s="36">
        <v>3</v>
      </c>
      <c r="L188" s="36" t="s">
        <v>178</v>
      </c>
      <c r="M188" s="49" t="s">
        <v>287</v>
      </c>
      <c r="N188" s="49"/>
    </row>
    <row r="189" spans="1:14" s="13" customFormat="1" ht="11.25">
      <c r="A189" s="27">
        <f t="shared" si="2"/>
        <v>180</v>
      </c>
      <c r="B189" s="36" t="s">
        <v>209</v>
      </c>
      <c r="C189" s="36" t="s">
        <v>14</v>
      </c>
      <c r="D189" s="36" t="s">
        <v>289</v>
      </c>
      <c r="E189" s="36" t="s">
        <v>15</v>
      </c>
      <c r="F189" s="36">
        <v>2883812</v>
      </c>
      <c r="G189" s="27" t="s">
        <v>16</v>
      </c>
      <c r="H189" s="27">
        <v>0</v>
      </c>
      <c r="I189" s="36">
        <v>3</v>
      </c>
      <c r="J189" s="36" t="s">
        <v>294</v>
      </c>
      <c r="K189" s="36">
        <v>3</v>
      </c>
      <c r="L189" s="36" t="s">
        <v>178</v>
      </c>
      <c r="M189" s="49" t="s">
        <v>287</v>
      </c>
      <c r="N189" s="49"/>
    </row>
    <row r="190" spans="1:14" s="13" customFormat="1" ht="11.25">
      <c r="A190" s="27">
        <f t="shared" si="2"/>
        <v>181</v>
      </c>
      <c r="B190" s="36" t="s">
        <v>210</v>
      </c>
      <c r="C190" s="36" t="s">
        <v>14</v>
      </c>
      <c r="D190" s="36" t="s">
        <v>289</v>
      </c>
      <c r="E190" s="36" t="s">
        <v>21</v>
      </c>
      <c r="F190" s="36">
        <v>8427605</v>
      </c>
      <c r="G190" s="27" t="s">
        <v>16</v>
      </c>
      <c r="H190" s="27">
        <v>0</v>
      </c>
      <c r="I190" s="36">
        <v>6</v>
      </c>
      <c r="J190" s="36" t="s">
        <v>294</v>
      </c>
      <c r="K190" s="36">
        <v>2</v>
      </c>
      <c r="L190" s="36" t="s">
        <v>178</v>
      </c>
      <c r="M190" s="49" t="s">
        <v>287</v>
      </c>
      <c r="N190" s="49"/>
    </row>
    <row r="191" spans="1:14" s="13" customFormat="1" ht="11.25">
      <c r="A191" s="27">
        <f t="shared" si="2"/>
        <v>182</v>
      </c>
      <c r="B191" s="36" t="s">
        <v>211</v>
      </c>
      <c r="C191" s="36" t="s">
        <v>14</v>
      </c>
      <c r="D191" s="36" t="s">
        <v>289</v>
      </c>
      <c r="E191" s="36" t="s">
        <v>21</v>
      </c>
      <c r="F191" s="36">
        <v>2698469</v>
      </c>
      <c r="G191" s="27" t="s">
        <v>16</v>
      </c>
      <c r="H191" s="27">
        <v>0</v>
      </c>
      <c r="I191" s="36" t="s">
        <v>19</v>
      </c>
      <c r="J191" s="36" t="s">
        <v>294</v>
      </c>
      <c r="K191" s="36">
        <v>2</v>
      </c>
      <c r="L191" s="36" t="s">
        <v>178</v>
      </c>
      <c r="M191" s="49" t="s">
        <v>287</v>
      </c>
      <c r="N191" s="49"/>
    </row>
    <row r="192" spans="1:14" s="13" customFormat="1" ht="11.25">
      <c r="A192" s="27">
        <f t="shared" si="2"/>
        <v>183</v>
      </c>
      <c r="B192" s="36" t="s">
        <v>212</v>
      </c>
      <c r="C192" s="36" t="s">
        <v>14</v>
      </c>
      <c r="D192" s="36" t="s">
        <v>289</v>
      </c>
      <c r="E192" s="36" t="s">
        <v>21</v>
      </c>
      <c r="F192" s="36">
        <v>4581388</v>
      </c>
      <c r="G192" s="27" t="s">
        <v>16</v>
      </c>
      <c r="H192" s="27">
        <v>0</v>
      </c>
      <c r="I192" s="36">
        <v>3</v>
      </c>
      <c r="J192" s="36" t="s">
        <v>294</v>
      </c>
      <c r="K192" s="36">
        <v>2</v>
      </c>
      <c r="L192" s="36" t="s">
        <v>178</v>
      </c>
      <c r="M192" s="49" t="s">
        <v>287</v>
      </c>
      <c r="N192" s="49"/>
    </row>
    <row r="193" spans="1:14" s="13" customFormat="1" ht="11.25">
      <c r="A193" s="27">
        <f t="shared" si="2"/>
        <v>184</v>
      </c>
      <c r="B193" s="36" t="s">
        <v>213</v>
      </c>
      <c r="C193" s="36" t="s">
        <v>14</v>
      </c>
      <c r="D193" s="36" t="s">
        <v>289</v>
      </c>
      <c r="E193" s="36" t="s">
        <v>15</v>
      </c>
      <c r="F193" s="36">
        <v>8441817</v>
      </c>
      <c r="G193" s="27" t="s">
        <v>16</v>
      </c>
      <c r="H193" s="27">
        <v>0</v>
      </c>
      <c r="I193" s="36" t="s">
        <v>19</v>
      </c>
      <c r="J193" s="36" t="s">
        <v>294</v>
      </c>
      <c r="K193" s="36">
        <v>3</v>
      </c>
      <c r="L193" s="36" t="s">
        <v>178</v>
      </c>
      <c r="M193" s="49" t="s">
        <v>287</v>
      </c>
      <c r="N193" s="49"/>
    </row>
    <row r="194" spans="1:14" s="13" customFormat="1" ht="11.25">
      <c r="A194" s="27">
        <f t="shared" si="2"/>
        <v>185</v>
      </c>
      <c r="B194" s="36" t="s">
        <v>214</v>
      </c>
      <c r="C194" s="36" t="s">
        <v>14</v>
      </c>
      <c r="D194" s="36" t="s">
        <v>289</v>
      </c>
      <c r="E194" s="36" t="s">
        <v>15</v>
      </c>
      <c r="F194" s="36">
        <v>8721086</v>
      </c>
      <c r="G194" s="27" t="s">
        <v>16</v>
      </c>
      <c r="H194" s="27">
        <v>0</v>
      </c>
      <c r="I194" s="36" t="s">
        <v>19</v>
      </c>
      <c r="J194" s="36" t="s">
        <v>294</v>
      </c>
      <c r="K194" s="36">
        <v>3</v>
      </c>
      <c r="L194" s="36" t="s">
        <v>178</v>
      </c>
      <c r="M194" s="49" t="s">
        <v>287</v>
      </c>
      <c r="N194" s="49"/>
    </row>
    <row r="195" spans="1:14" s="13" customFormat="1" ht="11.25">
      <c r="A195" s="27">
        <f t="shared" si="2"/>
        <v>186</v>
      </c>
      <c r="B195" s="36" t="s">
        <v>215</v>
      </c>
      <c r="C195" s="36" t="s">
        <v>14</v>
      </c>
      <c r="D195" s="36" t="s">
        <v>289</v>
      </c>
      <c r="E195" s="36" t="s">
        <v>15</v>
      </c>
      <c r="F195" s="36">
        <v>8721085</v>
      </c>
      <c r="G195" s="27" t="s">
        <v>16</v>
      </c>
      <c r="H195" s="27">
        <v>0</v>
      </c>
      <c r="I195" s="36" t="s">
        <v>19</v>
      </c>
      <c r="J195" s="36" t="s">
        <v>294</v>
      </c>
      <c r="K195" s="36">
        <v>3</v>
      </c>
      <c r="L195" s="36" t="s">
        <v>178</v>
      </c>
      <c r="M195" s="49" t="s">
        <v>287</v>
      </c>
      <c r="N195" s="49"/>
    </row>
    <row r="196" spans="1:14" s="13" customFormat="1" ht="11.25">
      <c r="A196" s="27">
        <f t="shared" si="2"/>
        <v>187</v>
      </c>
      <c r="B196" s="36" t="s">
        <v>216</v>
      </c>
      <c r="C196" s="36" t="s">
        <v>14</v>
      </c>
      <c r="D196" s="36" t="s">
        <v>289</v>
      </c>
      <c r="E196" s="36" t="s">
        <v>15</v>
      </c>
      <c r="F196" s="36">
        <v>8721087</v>
      </c>
      <c r="G196" s="27" t="s">
        <v>16</v>
      </c>
      <c r="H196" s="27">
        <v>0</v>
      </c>
      <c r="I196" s="36" t="s">
        <v>19</v>
      </c>
      <c r="J196" s="36" t="s">
        <v>294</v>
      </c>
      <c r="K196" s="36">
        <v>3</v>
      </c>
      <c r="L196" s="36" t="s">
        <v>178</v>
      </c>
      <c r="M196" s="49" t="s">
        <v>287</v>
      </c>
      <c r="N196" s="49"/>
    </row>
    <row r="197" spans="1:14" s="13" customFormat="1" ht="11.25">
      <c r="A197" s="27">
        <f t="shared" si="2"/>
        <v>188</v>
      </c>
      <c r="B197" s="36" t="s">
        <v>217</v>
      </c>
      <c r="C197" s="36" t="s">
        <v>14</v>
      </c>
      <c r="D197" s="36" t="s">
        <v>289</v>
      </c>
      <c r="E197" s="36" t="s">
        <v>15</v>
      </c>
      <c r="F197" s="36">
        <v>8172960</v>
      </c>
      <c r="G197" s="27" t="s">
        <v>16</v>
      </c>
      <c r="H197" s="27">
        <v>0</v>
      </c>
      <c r="I197" s="36" t="s">
        <v>19</v>
      </c>
      <c r="J197" s="36" t="s">
        <v>294</v>
      </c>
      <c r="K197" s="36">
        <v>3</v>
      </c>
      <c r="L197" s="36" t="s">
        <v>178</v>
      </c>
      <c r="M197" s="49" t="s">
        <v>287</v>
      </c>
      <c r="N197" s="49"/>
    </row>
    <row r="198" spans="1:14" s="13" customFormat="1" ht="11.25">
      <c r="A198" s="27">
        <f t="shared" si="2"/>
        <v>189</v>
      </c>
      <c r="B198" s="36" t="s">
        <v>218</v>
      </c>
      <c r="C198" s="36" t="s">
        <v>14</v>
      </c>
      <c r="D198" s="36" t="s">
        <v>289</v>
      </c>
      <c r="E198" s="36" t="s">
        <v>15</v>
      </c>
      <c r="F198" s="36">
        <v>8721088</v>
      </c>
      <c r="G198" s="27" t="s">
        <v>16</v>
      </c>
      <c r="H198" s="27">
        <v>0</v>
      </c>
      <c r="I198" s="36" t="s">
        <v>19</v>
      </c>
      <c r="J198" s="36" t="s">
        <v>294</v>
      </c>
      <c r="K198" s="36">
        <v>3</v>
      </c>
      <c r="L198" s="36" t="s">
        <v>178</v>
      </c>
      <c r="M198" s="49" t="s">
        <v>287</v>
      </c>
      <c r="N198" s="49"/>
    </row>
    <row r="199" spans="1:14" s="13" customFormat="1" ht="11.25">
      <c r="A199" s="27">
        <f t="shared" si="2"/>
        <v>190</v>
      </c>
      <c r="B199" s="36" t="s">
        <v>219</v>
      </c>
      <c r="C199" s="36" t="s">
        <v>14</v>
      </c>
      <c r="D199" s="36" t="s">
        <v>289</v>
      </c>
      <c r="E199" s="36" t="s">
        <v>15</v>
      </c>
      <c r="F199" s="36">
        <v>8721075</v>
      </c>
      <c r="G199" s="27" t="s">
        <v>16</v>
      </c>
      <c r="H199" s="27">
        <v>0</v>
      </c>
      <c r="I199" s="36" t="s">
        <v>19</v>
      </c>
      <c r="J199" s="36" t="s">
        <v>294</v>
      </c>
      <c r="K199" s="36">
        <v>3</v>
      </c>
      <c r="L199" s="36" t="s">
        <v>178</v>
      </c>
      <c r="M199" s="49" t="s">
        <v>287</v>
      </c>
      <c r="N199" s="49"/>
    </row>
    <row r="200" spans="1:14" s="13" customFormat="1" ht="11.25">
      <c r="A200" s="27">
        <f t="shared" si="2"/>
        <v>191</v>
      </c>
      <c r="B200" s="36" t="s">
        <v>220</v>
      </c>
      <c r="C200" s="36" t="s">
        <v>14</v>
      </c>
      <c r="D200" s="36" t="s">
        <v>289</v>
      </c>
      <c r="E200" s="36" t="s">
        <v>15</v>
      </c>
      <c r="F200" s="36">
        <v>8721089</v>
      </c>
      <c r="G200" s="27" t="s">
        <v>16</v>
      </c>
      <c r="H200" s="27">
        <v>0</v>
      </c>
      <c r="I200" s="36" t="s">
        <v>19</v>
      </c>
      <c r="J200" s="36" t="s">
        <v>294</v>
      </c>
      <c r="K200" s="36">
        <v>3</v>
      </c>
      <c r="L200" s="36" t="s">
        <v>178</v>
      </c>
      <c r="M200" s="49" t="s">
        <v>287</v>
      </c>
      <c r="N200" s="49"/>
    </row>
    <row r="201" spans="1:14" s="13" customFormat="1" ht="11.25">
      <c r="A201" s="27">
        <f t="shared" si="2"/>
        <v>192</v>
      </c>
      <c r="B201" s="36" t="s">
        <v>221</v>
      </c>
      <c r="C201" s="36" t="s">
        <v>14</v>
      </c>
      <c r="D201" s="36" t="s">
        <v>289</v>
      </c>
      <c r="E201" s="36" t="s">
        <v>15</v>
      </c>
      <c r="F201" s="36">
        <v>8441816</v>
      </c>
      <c r="G201" s="27" t="s">
        <v>16</v>
      </c>
      <c r="H201" s="27">
        <v>0</v>
      </c>
      <c r="I201" s="36" t="s">
        <v>19</v>
      </c>
      <c r="J201" s="36" t="s">
        <v>294</v>
      </c>
      <c r="K201" s="36">
        <v>3</v>
      </c>
      <c r="L201" s="36" t="s">
        <v>178</v>
      </c>
      <c r="M201" s="49" t="s">
        <v>287</v>
      </c>
      <c r="N201" s="49"/>
    </row>
    <row r="202" spans="1:14" s="13" customFormat="1" ht="11.25">
      <c r="A202" s="27">
        <f t="shared" si="2"/>
        <v>193</v>
      </c>
      <c r="B202" s="36" t="s">
        <v>222</v>
      </c>
      <c r="C202" s="36" t="s">
        <v>14</v>
      </c>
      <c r="D202" s="36" t="s">
        <v>289</v>
      </c>
      <c r="E202" s="36" t="s">
        <v>15</v>
      </c>
      <c r="F202" s="36">
        <v>8721077</v>
      </c>
      <c r="G202" s="27" t="s">
        <v>16</v>
      </c>
      <c r="H202" s="27">
        <v>0</v>
      </c>
      <c r="I202" s="36" t="s">
        <v>19</v>
      </c>
      <c r="J202" s="36" t="s">
        <v>294</v>
      </c>
      <c r="K202" s="36">
        <v>3</v>
      </c>
      <c r="L202" s="36" t="s">
        <v>178</v>
      </c>
      <c r="M202" s="49" t="s">
        <v>287</v>
      </c>
      <c r="N202" s="49"/>
    </row>
    <row r="203" spans="1:14" s="13" customFormat="1" ht="11.25">
      <c r="A203" s="27">
        <f t="shared" si="2"/>
        <v>194</v>
      </c>
      <c r="B203" s="36" t="s">
        <v>223</v>
      </c>
      <c r="C203" s="36" t="s">
        <v>14</v>
      </c>
      <c r="D203" s="36" t="s">
        <v>289</v>
      </c>
      <c r="E203" s="36" t="s">
        <v>75</v>
      </c>
      <c r="F203" s="36">
        <v>8314334</v>
      </c>
      <c r="G203" s="27" t="s">
        <v>16</v>
      </c>
      <c r="H203" s="27">
        <v>0</v>
      </c>
      <c r="I203" s="36">
        <v>3</v>
      </c>
      <c r="J203" s="36" t="s">
        <v>294</v>
      </c>
      <c r="K203" s="36">
        <v>2</v>
      </c>
      <c r="L203" s="36" t="s">
        <v>178</v>
      </c>
      <c r="M203" s="49" t="s">
        <v>287</v>
      </c>
      <c r="N203" s="49"/>
    </row>
    <row r="204" spans="1:14" s="13" customFormat="1" ht="11.25">
      <c r="A204" s="27">
        <f t="shared" ref="A204:A210" si="3">A203+1</f>
        <v>195</v>
      </c>
      <c r="B204" s="36" t="s">
        <v>224</v>
      </c>
      <c r="C204" s="36" t="s">
        <v>14</v>
      </c>
      <c r="D204" s="36" t="s">
        <v>289</v>
      </c>
      <c r="E204" s="36" t="s">
        <v>75</v>
      </c>
      <c r="F204" s="36">
        <v>8721083</v>
      </c>
      <c r="G204" s="27" t="s">
        <v>16</v>
      </c>
      <c r="H204" s="27">
        <v>0</v>
      </c>
      <c r="I204" s="36" t="s">
        <v>19</v>
      </c>
      <c r="J204" s="36" t="s">
        <v>294</v>
      </c>
      <c r="K204" s="36">
        <v>2</v>
      </c>
      <c r="L204" s="36" t="s">
        <v>178</v>
      </c>
      <c r="M204" s="49" t="s">
        <v>287</v>
      </c>
      <c r="N204" s="49"/>
    </row>
    <row r="205" spans="1:14" s="13" customFormat="1" ht="11.25">
      <c r="A205" s="27">
        <f t="shared" si="3"/>
        <v>196</v>
      </c>
      <c r="B205" s="36" t="s">
        <v>225</v>
      </c>
      <c r="C205" s="36" t="s">
        <v>14</v>
      </c>
      <c r="D205" s="36" t="s">
        <v>289</v>
      </c>
      <c r="E205" s="36" t="s">
        <v>75</v>
      </c>
      <c r="F205" s="36">
        <v>8172957</v>
      </c>
      <c r="G205" s="27" t="s">
        <v>16</v>
      </c>
      <c r="H205" s="27">
        <v>0</v>
      </c>
      <c r="I205" s="36">
        <v>3</v>
      </c>
      <c r="J205" s="36" t="s">
        <v>294</v>
      </c>
      <c r="K205" s="36">
        <v>2</v>
      </c>
      <c r="L205" s="36" t="s">
        <v>178</v>
      </c>
      <c r="M205" s="49" t="s">
        <v>287</v>
      </c>
      <c r="N205" s="49"/>
    </row>
    <row r="206" spans="1:14" s="13" customFormat="1" ht="11.25">
      <c r="A206" s="27">
        <f t="shared" si="3"/>
        <v>197</v>
      </c>
      <c r="B206" s="36" t="s">
        <v>226</v>
      </c>
      <c r="C206" s="36" t="s">
        <v>14</v>
      </c>
      <c r="D206" s="36" t="s">
        <v>289</v>
      </c>
      <c r="E206" s="36" t="s">
        <v>75</v>
      </c>
      <c r="F206" s="36">
        <v>8721081</v>
      </c>
      <c r="G206" s="27" t="s">
        <v>16</v>
      </c>
      <c r="H206" s="27">
        <v>0</v>
      </c>
      <c r="I206" s="36" t="s">
        <v>19</v>
      </c>
      <c r="J206" s="36" t="s">
        <v>294</v>
      </c>
      <c r="K206" s="36">
        <v>2</v>
      </c>
      <c r="L206" s="36" t="s">
        <v>178</v>
      </c>
      <c r="M206" s="49" t="s">
        <v>287</v>
      </c>
      <c r="N206" s="49"/>
    </row>
    <row r="207" spans="1:14" s="13" customFormat="1" ht="11.25">
      <c r="A207" s="27">
        <f t="shared" si="3"/>
        <v>198</v>
      </c>
      <c r="B207" s="36" t="s">
        <v>227</v>
      </c>
      <c r="C207" s="36" t="s">
        <v>14</v>
      </c>
      <c r="D207" s="36" t="s">
        <v>289</v>
      </c>
      <c r="E207" s="36" t="s">
        <v>15</v>
      </c>
      <c r="F207" s="36">
        <v>4861124</v>
      </c>
      <c r="G207" s="27" t="s">
        <v>16</v>
      </c>
      <c r="H207" s="27">
        <v>0</v>
      </c>
      <c r="I207" s="36" t="s">
        <v>19</v>
      </c>
      <c r="J207" s="36" t="s">
        <v>294</v>
      </c>
      <c r="K207" s="36">
        <v>3</v>
      </c>
      <c r="L207" s="36" t="s">
        <v>178</v>
      </c>
      <c r="M207" s="49" t="s">
        <v>287</v>
      </c>
      <c r="N207" s="49"/>
    </row>
    <row r="208" spans="1:14" s="13" customFormat="1" ht="11.25">
      <c r="A208" s="27">
        <f t="shared" si="3"/>
        <v>199</v>
      </c>
      <c r="B208" s="36" t="s">
        <v>228</v>
      </c>
      <c r="C208" s="36" t="s">
        <v>14</v>
      </c>
      <c r="D208" s="36" t="s">
        <v>289</v>
      </c>
      <c r="E208" s="36" t="s">
        <v>23</v>
      </c>
      <c r="F208" s="36">
        <v>61642157</v>
      </c>
      <c r="G208" s="27" t="s">
        <v>16</v>
      </c>
      <c r="H208" s="27">
        <v>0</v>
      </c>
      <c r="I208" s="36" t="s">
        <v>19</v>
      </c>
      <c r="J208" s="36" t="s">
        <v>294</v>
      </c>
      <c r="K208" s="36">
        <v>2</v>
      </c>
      <c r="L208" s="36" t="s">
        <v>178</v>
      </c>
      <c r="M208" s="49" t="s">
        <v>287</v>
      </c>
      <c r="N208" s="49"/>
    </row>
    <row r="209" spans="1:14" s="13" customFormat="1" ht="11.25">
      <c r="A209" s="27">
        <f t="shared" si="3"/>
        <v>200</v>
      </c>
      <c r="B209" s="36" t="s">
        <v>229</v>
      </c>
      <c r="C209" s="36" t="s">
        <v>14</v>
      </c>
      <c r="D209" s="36" t="s">
        <v>289</v>
      </c>
      <c r="E209" s="36" t="s">
        <v>23</v>
      </c>
      <c r="F209" s="36">
        <v>61574870</v>
      </c>
      <c r="G209" s="27" t="s">
        <v>16</v>
      </c>
      <c r="H209" s="27">
        <v>0</v>
      </c>
      <c r="I209" s="36" t="s">
        <v>19</v>
      </c>
      <c r="J209" s="36" t="s">
        <v>294</v>
      </c>
      <c r="K209" s="36">
        <v>2</v>
      </c>
      <c r="L209" s="36" t="s">
        <v>178</v>
      </c>
      <c r="M209" s="49" t="s">
        <v>287</v>
      </c>
      <c r="N209" s="49"/>
    </row>
    <row r="210" spans="1:14" s="13" customFormat="1" ht="11.25">
      <c r="A210" s="27">
        <f t="shared" si="3"/>
        <v>201</v>
      </c>
      <c r="B210" s="28" t="s">
        <v>230</v>
      </c>
      <c r="C210" s="25" t="s">
        <v>231</v>
      </c>
      <c r="D210" s="26"/>
      <c r="E210" s="25"/>
      <c r="F210" s="28">
        <v>811004048</v>
      </c>
      <c r="G210" s="27" t="s">
        <v>16</v>
      </c>
      <c r="H210" s="27">
        <v>0</v>
      </c>
      <c r="I210" s="25">
        <v>10</v>
      </c>
      <c r="J210" s="26" t="s">
        <v>274</v>
      </c>
      <c r="K210" s="26"/>
      <c r="L210" s="25"/>
      <c r="M210" s="49" t="s">
        <v>288</v>
      </c>
      <c r="N210" s="49"/>
    </row>
    <row r="211" spans="1:14" s="13" customFormat="1" ht="11.25">
      <c r="A211" s="24">
        <f t="shared" ref="A211:A251" si="4">A210+1</f>
        <v>202</v>
      </c>
      <c r="B211" s="28" t="s">
        <v>232</v>
      </c>
      <c r="C211" s="25" t="s">
        <v>231</v>
      </c>
      <c r="D211" s="26"/>
      <c r="E211" s="25"/>
      <c r="F211" s="28">
        <v>811004403</v>
      </c>
      <c r="G211" s="27" t="s">
        <v>16</v>
      </c>
      <c r="H211" s="27">
        <v>0</v>
      </c>
      <c r="I211" s="25">
        <v>10</v>
      </c>
      <c r="J211" s="26" t="s">
        <v>274</v>
      </c>
      <c r="K211" s="26"/>
      <c r="L211" s="25"/>
      <c r="M211" s="49" t="s">
        <v>288</v>
      </c>
      <c r="N211" s="49"/>
    </row>
    <row r="212" spans="1:14" s="13" customFormat="1" ht="11.25">
      <c r="A212" s="24">
        <f t="shared" si="4"/>
        <v>203</v>
      </c>
      <c r="B212" s="28" t="s">
        <v>233</v>
      </c>
      <c r="C212" s="25" t="s">
        <v>231</v>
      </c>
      <c r="D212" s="26"/>
      <c r="E212" s="25"/>
      <c r="F212" s="28">
        <v>810003539</v>
      </c>
      <c r="G212" s="27" t="s">
        <v>16</v>
      </c>
      <c r="H212" s="27">
        <v>0</v>
      </c>
      <c r="I212" s="25">
        <v>10</v>
      </c>
      <c r="J212" s="26" t="s">
        <v>274</v>
      </c>
      <c r="K212" s="26"/>
      <c r="L212" s="25"/>
      <c r="M212" s="49" t="s">
        <v>288</v>
      </c>
      <c r="N212" s="49"/>
    </row>
    <row r="213" spans="1:14" s="13" customFormat="1" ht="11.25">
      <c r="A213" s="24">
        <f t="shared" si="4"/>
        <v>204</v>
      </c>
      <c r="B213" s="28" t="s">
        <v>234</v>
      </c>
      <c r="C213" s="25" t="s">
        <v>231</v>
      </c>
      <c r="D213" s="26"/>
      <c r="E213" s="25"/>
      <c r="F213" s="28">
        <v>12193186</v>
      </c>
      <c r="G213" s="27" t="s">
        <v>16</v>
      </c>
      <c r="H213" s="27">
        <v>0</v>
      </c>
      <c r="I213" s="25">
        <v>10</v>
      </c>
      <c r="J213" s="26" t="s">
        <v>274</v>
      </c>
      <c r="K213" s="26"/>
      <c r="L213" s="25"/>
      <c r="M213" s="49" t="s">
        <v>288</v>
      </c>
      <c r="N213" s="49"/>
    </row>
    <row r="214" spans="1:14" s="13" customFormat="1" ht="11.25">
      <c r="A214" s="24">
        <f t="shared" si="4"/>
        <v>205</v>
      </c>
      <c r="B214" s="28" t="s">
        <v>235</v>
      </c>
      <c r="C214" s="25" t="s">
        <v>231</v>
      </c>
      <c r="D214" s="26"/>
      <c r="E214" s="25"/>
      <c r="F214" s="28">
        <v>810004063</v>
      </c>
      <c r="G214" s="27" t="s">
        <v>16</v>
      </c>
      <c r="H214" s="27">
        <v>0</v>
      </c>
      <c r="I214" s="25">
        <v>10</v>
      </c>
      <c r="J214" s="26" t="s">
        <v>274</v>
      </c>
      <c r="K214" s="26"/>
      <c r="L214" s="25"/>
      <c r="M214" s="49" t="s">
        <v>288</v>
      </c>
      <c r="N214" s="49"/>
    </row>
    <row r="215" spans="1:14" s="13" customFormat="1" ht="11.25">
      <c r="A215" s="24">
        <f t="shared" si="4"/>
        <v>206</v>
      </c>
      <c r="B215" s="28" t="s">
        <v>236</v>
      </c>
      <c r="C215" s="25" t="s">
        <v>231</v>
      </c>
      <c r="D215" s="26"/>
      <c r="E215" s="25"/>
      <c r="F215" s="28" t="s">
        <v>237</v>
      </c>
      <c r="G215" s="27" t="s">
        <v>16</v>
      </c>
      <c r="H215" s="27">
        <v>0</v>
      </c>
      <c r="I215" s="25">
        <v>10</v>
      </c>
      <c r="J215" s="26" t="s">
        <v>274</v>
      </c>
      <c r="K215" s="26"/>
      <c r="L215" s="25"/>
      <c r="M215" s="49" t="s">
        <v>288</v>
      </c>
      <c r="N215" s="49"/>
    </row>
    <row r="216" spans="1:14" s="13" customFormat="1" ht="11.25">
      <c r="A216" s="24">
        <f t="shared" si="4"/>
        <v>207</v>
      </c>
      <c r="B216" s="28" t="s">
        <v>238</v>
      </c>
      <c r="C216" s="25" t="s">
        <v>231</v>
      </c>
      <c r="D216" s="26"/>
      <c r="E216" s="25"/>
      <c r="F216" s="28">
        <v>12193185</v>
      </c>
      <c r="G216" s="27" t="s">
        <v>16</v>
      </c>
      <c r="H216" s="27">
        <v>0</v>
      </c>
      <c r="I216" s="25">
        <v>10</v>
      </c>
      <c r="J216" s="26" t="s">
        <v>274</v>
      </c>
      <c r="K216" s="26"/>
      <c r="L216" s="25"/>
      <c r="M216" s="49" t="s">
        <v>288</v>
      </c>
      <c r="N216" s="49"/>
    </row>
    <row r="217" spans="1:14" s="13" customFormat="1" ht="11.25">
      <c r="A217" s="24">
        <f t="shared" si="4"/>
        <v>208</v>
      </c>
      <c r="B217" s="28" t="s">
        <v>239</v>
      </c>
      <c r="C217" s="25" t="s">
        <v>231</v>
      </c>
      <c r="D217" s="26"/>
      <c r="E217" s="25"/>
      <c r="F217" s="28">
        <v>811005194</v>
      </c>
      <c r="G217" s="27" t="s">
        <v>16</v>
      </c>
      <c r="H217" s="27">
        <v>0</v>
      </c>
      <c r="I217" s="25">
        <v>10</v>
      </c>
      <c r="J217" s="26" t="s">
        <v>274</v>
      </c>
      <c r="K217" s="26"/>
      <c r="L217" s="25"/>
      <c r="M217" s="49" t="s">
        <v>288</v>
      </c>
      <c r="N217" s="49"/>
    </row>
    <row r="218" spans="1:14" s="13" customFormat="1" ht="11.25">
      <c r="A218" s="24">
        <f t="shared" si="4"/>
        <v>209</v>
      </c>
      <c r="B218" s="28" t="s">
        <v>240</v>
      </c>
      <c r="C218" s="25" t="s">
        <v>231</v>
      </c>
      <c r="D218" s="26"/>
      <c r="E218" s="25"/>
      <c r="F218" s="28">
        <v>297</v>
      </c>
      <c r="G218" s="27" t="s">
        <v>16</v>
      </c>
      <c r="H218" s="27">
        <v>0</v>
      </c>
      <c r="I218" s="25">
        <v>10</v>
      </c>
      <c r="J218" s="26" t="s">
        <v>274</v>
      </c>
      <c r="K218" s="26"/>
      <c r="L218" s="25"/>
      <c r="M218" s="49" t="s">
        <v>288</v>
      </c>
      <c r="N218" s="49"/>
    </row>
    <row r="219" spans="1:14" s="13" customFormat="1" ht="11.25">
      <c r="A219" s="24">
        <f t="shared" si="4"/>
        <v>210</v>
      </c>
      <c r="B219" s="28" t="s">
        <v>241</v>
      </c>
      <c r="C219" s="25" t="s">
        <v>231</v>
      </c>
      <c r="D219" s="26"/>
      <c r="E219" s="25"/>
      <c r="F219" s="28">
        <v>810002071</v>
      </c>
      <c r="G219" s="27" t="s">
        <v>16</v>
      </c>
      <c r="H219" s="27">
        <v>0</v>
      </c>
      <c r="I219" s="25">
        <v>10</v>
      </c>
      <c r="J219" s="26" t="s">
        <v>274</v>
      </c>
      <c r="K219" s="26"/>
      <c r="L219" s="25"/>
      <c r="M219" s="49" t="s">
        <v>288</v>
      </c>
      <c r="N219" s="49"/>
    </row>
    <row r="220" spans="1:14" s="13" customFormat="1" ht="11.25">
      <c r="A220" s="24">
        <f t="shared" si="4"/>
        <v>211</v>
      </c>
      <c r="B220" s="28" t="s">
        <v>242</v>
      </c>
      <c r="C220" s="25" t="s">
        <v>231</v>
      </c>
      <c r="D220" s="26"/>
      <c r="E220" s="25"/>
      <c r="F220" s="28">
        <v>21405</v>
      </c>
      <c r="G220" s="27" t="s">
        <v>16</v>
      </c>
      <c r="H220" s="27">
        <v>0</v>
      </c>
      <c r="I220" s="25">
        <v>10</v>
      </c>
      <c r="J220" s="26" t="s">
        <v>274</v>
      </c>
      <c r="K220" s="26"/>
      <c r="L220" s="25"/>
      <c r="M220" s="49" t="s">
        <v>288</v>
      </c>
      <c r="N220" s="49"/>
    </row>
    <row r="221" spans="1:14" s="13" customFormat="1" ht="11.25">
      <c r="A221" s="24">
        <f t="shared" si="4"/>
        <v>212</v>
      </c>
      <c r="B221" s="28" t="s">
        <v>243</v>
      </c>
      <c r="C221" s="25" t="s">
        <v>231</v>
      </c>
      <c r="D221" s="26"/>
      <c r="E221" s="25"/>
      <c r="F221" s="28">
        <v>838</v>
      </c>
      <c r="G221" s="27" t="s">
        <v>16</v>
      </c>
      <c r="H221" s="27">
        <v>0</v>
      </c>
      <c r="I221" s="25">
        <v>10</v>
      </c>
      <c r="J221" s="26" t="s">
        <v>274</v>
      </c>
      <c r="K221" s="26"/>
      <c r="L221" s="25"/>
      <c r="M221" s="49" t="s">
        <v>293</v>
      </c>
      <c r="N221" s="49"/>
    </row>
    <row r="222" spans="1:14" s="13" customFormat="1" ht="11.25">
      <c r="A222" s="24">
        <f t="shared" si="4"/>
        <v>213</v>
      </c>
      <c r="B222" s="28" t="s">
        <v>244</v>
      </c>
      <c r="C222" s="25" t="s">
        <v>231</v>
      </c>
      <c r="D222" s="26"/>
      <c r="E222" s="25"/>
      <c r="F222" s="28">
        <v>810002075</v>
      </c>
      <c r="G222" s="27" t="s">
        <v>16</v>
      </c>
      <c r="H222" s="27">
        <v>0</v>
      </c>
      <c r="I222" s="25">
        <v>10</v>
      </c>
      <c r="J222" s="26" t="s">
        <v>274</v>
      </c>
      <c r="K222" s="26"/>
      <c r="L222" s="25"/>
      <c r="M222" s="49" t="s">
        <v>293</v>
      </c>
      <c r="N222" s="49"/>
    </row>
    <row r="223" spans="1:14" s="13" customFormat="1" ht="11.25">
      <c r="A223" s="24">
        <f t="shared" si="4"/>
        <v>214</v>
      </c>
      <c r="B223" s="28" t="s">
        <v>245</v>
      </c>
      <c r="C223" s="25" t="s">
        <v>231</v>
      </c>
      <c r="D223" s="26"/>
      <c r="E223" s="25"/>
      <c r="F223" s="28">
        <v>12193174</v>
      </c>
      <c r="G223" s="27" t="s">
        <v>16</v>
      </c>
      <c r="H223" s="27">
        <v>0</v>
      </c>
      <c r="I223" s="25">
        <v>10</v>
      </c>
      <c r="J223" s="26" t="s">
        <v>274</v>
      </c>
      <c r="K223" s="26"/>
      <c r="L223" s="25"/>
      <c r="M223" s="49" t="s">
        <v>293</v>
      </c>
      <c r="N223" s="49"/>
    </row>
    <row r="224" spans="1:14" s="13" customFormat="1" ht="11.25">
      <c r="A224" s="24">
        <f t="shared" si="4"/>
        <v>215</v>
      </c>
      <c r="B224" s="28" t="s">
        <v>246</v>
      </c>
      <c r="C224" s="25" t="s">
        <v>231</v>
      </c>
      <c r="D224" s="26"/>
      <c r="E224" s="25"/>
      <c r="F224" s="28">
        <v>810004031</v>
      </c>
      <c r="G224" s="27" t="s">
        <v>16</v>
      </c>
      <c r="H224" s="27">
        <v>0</v>
      </c>
      <c r="I224" s="25">
        <v>10</v>
      </c>
      <c r="J224" s="26" t="s">
        <v>274</v>
      </c>
      <c r="K224" s="26"/>
      <c r="L224" s="25"/>
      <c r="M224" s="49" t="s">
        <v>293</v>
      </c>
      <c r="N224" s="49"/>
    </row>
    <row r="225" spans="1:14" s="13" customFormat="1" ht="11.25">
      <c r="A225" s="24">
        <f t="shared" si="4"/>
        <v>216</v>
      </c>
      <c r="B225" s="28" t="s">
        <v>247</v>
      </c>
      <c r="C225" s="25" t="s">
        <v>231</v>
      </c>
      <c r="D225" s="26"/>
      <c r="E225" s="25"/>
      <c r="F225" s="28">
        <v>28393</v>
      </c>
      <c r="G225" s="27" t="s">
        <v>16</v>
      </c>
      <c r="H225" s="27">
        <v>0</v>
      </c>
      <c r="I225" s="25">
        <v>10</v>
      </c>
      <c r="J225" s="26" t="s">
        <v>274</v>
      </c>
      <c r="K225" s="26"/>
      <c r="L225" s="25"/>
      <c r="M225" s="49" t="s">
        <v>293</v>
      </c>
      <c r="N225" s="49"/>
    </row>
    <row r="226" spans="1:14" s="13" customFormat="1" ht="11.25">
      <c r="A226" s="24">
        <f t="shared" si="4"/>
        <v>217</v>
      </c>
      <c r="B226" s="28" t="s">
        <v>248</v>
      </c>
      <c r="C226" s="25" t="s">
        <v>231</v>
      </c>
      <c r="D226" s="26"/>
      <c r="E226" s="25"/>
      <c r="F226" s="28">
        <v>28395</v>
      </c>
      <c r="G226" s="27" t="s">
        <v>16</v>
      </c>
      <c r="H226" s="27">
        <v>0</v>
      </c>
      <c r="I226" s="25">
        <v>10</v>
      </c>
      <c r="J226" s="26" t="s">
        <v>274</v>
      </c>
      <c r="K226" s="26"/>
      <c r="L226" s="25"/>
      <c r="M226" s="49" t="s">
        <v>293</v>
      </c>
      <c r="N226" s="49"/>
    </row>
    <row r="227" spans="1:14" s="13" customFormat="1" ht="11.25">
      <c r="A227" s="24">
        <f t="shared" si="4"/>
        <v>218</v>
      </c>
      <c r="B227" s="28" t="s">
        <v>249</v>
      </c>
      <c r="C227" s="25" t="s">
        <v>231</v>
      </c>
      <c r="D227" s="26"/>
      <c r="E227" s="25"/>
      <c r="F227" s="28">
        <v>340</v>
      </c>
      <c r="G227" s="27" t="s">
        <v>16</v>
      </c>
      <c r="H227" s="27">
        <v>0</v>
      </c>
      <c r="I227" s="25">
        <v>10</v>
      </c>
      <c r="J227" s="26" t="s">
        <v>274</v>
      </c>
      <c r="K227" s="26"/>
      <c r="L227" s="25"/>
      <c r="M227" s="49" t="s">
        <v>293</v>
      </c>
      <c r="N227" s="49"/>
    </row>
    <row r="228" spans="1:14" s="13" customFormat="1" ht="11.25">
      <c r="A228" s="24">
        <f t="shared" si="4"/>
        <v>219</v>
      </c>
      <c r="B228" s="28" t="s">
        <v>250</v>
      </c>
      <c r="C228" s="25" t="s">
        <v>231</v>
      </c>
      <c r="D228" s="26"/>
      <c r="E228" s="25"/>
      <c r="F228" s="28">
        <v>810003301</v>
      </c>
      <c r="G228" s="27" t="s">
        <v>16</v>
      </c>
      <c r="H228" s="27">
        <v>0</v>
      </c>
      <c r="I228" s="25">
        <v>10</v>
      </c>
      <c r="J228" s="26" t="s">
        <v>274</v>
      </c>
      <c r="K228" s="26"/>
      <c r="L228" s="25"/>
      <c r="M228" s="49" t="s">
        <v>293</v>
      </c>
      <c r="N228" s="49"/>
    </row>
    <row r="229" spans="1:14" s="13" customFormat="1" ht="11.25">
      <c r="A229" s="24">
        <f t="shared" si="4"/>
        <v>220</v>
      </c>
      <c r="B229" s="28" t="s">
        <v>251</v>
      </c>
      <c r="C229" s="25" t="s">
        <v>231</v>
      </c>
      <c r="D229" s="26"/>
      <c r="E229" s="25"/>
      <c r="F229" s="28">
        <v>8010002421</v>
      </c>
      <c r="G229" s="27" t="s">
        <v>16</v>
      </c>
      <c r="H229" s="27">
        <v>0</v>
      </c>
      <c r="I229" s="25">
        <v>10</v>
      </c>
      <c r="J229" s="26" t="s">
        <v>274</v>
      </c>
      <c r="K229" s="26"/>
      <c r="L229" s="25"/>
      <c r="M229" s="49" t="s">
        <v>293</v>
      </c>
      <c r="N229" s="49"/>
    </row>
    <row r="230" spans="1:14" s="13" customFormat="1" ht="11.25">
      <c r="A230" s="24">
        <f t="shared" si="4"/>
        <v>221</v>
      </c>
      <c r="B230" s="28" t="s">
        <v>252</v>
      </c>
      <c r="C230" s="25" t="s">
        <v>231</v>
      </c>
      <c r="D230" s="26"/>
      <c r="E230" s="25"/>
      <c r="F230" s="28">
        <v>20453</v>
      </c>
      <c r="G230" s="27" t="s">
        <v>16</v>
      </c>
      <c r="H230" s="27">
        <v>0</v>
      </c>
      <c r="I230" s="25">
        <v>10</v>
      </c>
      <c r="J230" s="26" t="s">
        <v>274</v>
      </c>
      <c r="K230" s="26"/>
      <c r="L230" s="25"/>
      <c r="M230" s="49" t="s">
        <v>293</v>
      </c>
      <c r="N230" s="49"/>
    </row>
    <row r="231" spans="1:14" s="13" customFormat="1" ht="11.25">
      <c r="A231" s="24">
        <f t="shared" si="4"/>
        <v>222</v>
      </c>
      <c r="B231" s="28" t="s">
        <v>253</v>
      </c>
      <c r="C231" s="25" t="s">
        <v>231</v>
      </c>
      <c r="D231" s="26"/>
      <c r="E231" s="25"/>
      <c r="F231" s="28">
        <v>810002394</v>
      </c>
      <c r="G231" s="27" t="s">
        <v>16</v>
      </c>
      <c r="H231" s="27">
        <v>0</v>
      </c>
      <c r="I231" s="25">
        <v>10</v>
      </c>
      <c r="J231" s="26" t="s">
        <v>274</v>
      </c>
      <c r="K231" s="26"/>
      <c r="L231" s="25"/>
      <c r="M231" s="49" t="s">
        <v>286</v>
      </c>
      <c r="N231" s="49"/>
    </row>
    <row r="232" spans="1:14" s="13" customFormat="1" ht="11.25">
      <c r="A232" s="24">
        <f t="shared" si="4"/>
        <v>223</v>
      </c>
      <c r="B232" s="28" t="s">
        <v>254</v>
      </c>
      <c r="C232" s="25" t="s">
        <v>231</v>
      </c>
      <c r="D232" s="26"/>
      <c r="E232" s="25"/>
      <c r="F232" s="28">
        <v>811005180</v>
      </c>
      <c r="G232" s="27" t="s">
        <v>16</v>
      </c>
      <c r="H232" s="27">
        <v>0</v>
      </c>
      <c r="I232" s="25">
        <v>10</v>
      </c>
      <c r="J232" s="26" t="s">
        <v>274</v>
      </c>
      <c r="K232" s="26"/>
      <c r="L232" s="25"/>
      <c r="M232" s="49" t="s">
        <v>286</v>
      </c>
      <c r="N232" s="49"/>
    </row>
    <row r="233" spans="1:14" s="13" customFormat="1" ht="11.25">
      <c r="A233" s="24">
        <f t="shared" si="4"/>
        <v>224</v>
      </c>
      <c r="B233" s="28" t="s">
        <v>255</v>
      </c>
      <c r="C233" s="25" t="s">
        <v>231</v>
      </c>
      <c r="D233" s="26"/>
      <c r="E233" s="25"/>
      <c r="F233" s="28">
        <v>4000251</v>
      </c>
      <c r="G233" s="27" t="s">
        <v>16</v>
      </c>
      <c r="H233" s="27">
        <v>0</v>
      </c>
      <c r="I233" s="25">
        <v>10</v>
      </c>
      <c r="J233" s="26" t="s">
        <v>274</v>
      </c>
      <c r="K233" s="26"/>
      <c r="L233" s="25"/>
      <c r="M233" s="49" t="s">
        <v>286</v>
      </c>
      <c r="N233" s="49"/>
    </row>
    <row r="234" spans="1:14" s="13" customFormat="1" ht="11.25">
      <c r="A234" s="24">
        <f t="shared" si="4"/>
        <v>225</v>
      </c>
      <c r="B234" s="28" t="s">
        <v>256</v>
      </c>
      <c r="C234" s="25" t="s">
        <v>231</v>
      </c>
      <c r="D234" s="26"/>
      <c r="E234" s="25"/>
      <c r="F234" s="28">
        <v>811005235</v>
      </c>
      <c r="G234" s="27" t="s">
        <v>16</v>
      </c>
      <c r="H234" s="27">
        <v>0</v>
      </c>
      <c r="I234" s="25">
        <v>10</v>
      </c>
      <c r="J234" s="26" t="s">
        <v>274</v>
      </c>
      <c r="K234" s="26"/>
      <c r="L234" s="25"/>
      <c r="M234" s="49" t="s">
        <v>286</v>
      </c>
      <c r="N234" s="49"/>
    </row>
    <row r="235" spans="1:14" s="13" customFormat="1" ht="11.25">
      <c r="A235" s="24">
        <f t="shared" si="4"/>
        <v>226</v>
      </c>
      <c r="B235" s="28" t="s">
        <v>257</v>
      </c>
      <c r="C235" s="25" t="s">
        <v>231</v>
      </c>
      <c r="D235" s="26"/>
      <c r="E235" s="25"/>
      <c r="F235" s="28">
        <v>811.00416499999994</v>
      </c>
      <c r="G235" s="27" t="s">
        <v>16</v>
      </c>
      <c r="H235" s="27">
        <v>0</v>
      </c>
      <c r="I235" s="25">
        <v>10</v>
      </c>
      <c r="J235" s="26" t="s">
        <v>274</v>
      </c>
      <c r="K235" s="26"/>
      <c r="L235" s="25"/>
      <c r="M235" s="49" t="s">
        <v>286</v>
      </c>
      <c r="N235" s="49"/>
    </row>
    <row r="236" spans="1:14" s="13" customFormat="1" ht="11.25">
      <c r="A236" s="24">
        <f t="shared" si="4"/>
        <v>227</v>
      </c>
      <c r="B236" s="28" t="s">
        <v>258</v>
      </c>
      <c r="C236" s="25" t="s">
        <v>231</v>
      </c>
      <c r="D236" s="26"/>
      <c r="E236" s="25"/>
      <c r="F236" s="28">
        <v>810003987</v>
      </c>
      <c r="G236" s="27" t="s">
        <v>16</v>
      </c>
      <c r="H236" s="27">
        <v>0</v>
      </c>
      <c r="I236" s="25">
        <v>10</v>
      </c>
      <c r="J236" s="26" t="s">
        <v>274</v>
      </c>
      <c r="K236" s="26"/>
      <c r="L236" s="25"/>
      <c r="M236" s="49" t="s">
        <v>286</v>
      </c>
      <c r="N236" s="49"/>
    </row>
    <row r="237" spans="1:14" s="13" customFormat="1" ht="11.25">
      <c r="A237" s="24">
        <f t="shared" si="4"/>
        <v>228</v>
      </c>
      <c r="B237" s="28" t="s">
        <v>259</v>
      </c>
      <c r="C237" s="25" t="s">
        <v>231</v>
      </c>
      <c r="D237" s="26"/>
      <c r="E237" s="25"/>
      <c r="F237" s="28">
        <v>4000331</v>
      </c>
      <c r="G237" s="27" t="s">
        <v>16</v>
      </c>
      <c r="H237" s="27">
        <v>0</v>
      </c>
      <c r="I237" s="25">
        <v>10</v>
      </c>
      <c r="J237" s="26" t="s">
        <v>274</v>
      </c>
      <c r="K237" s="26"/>
      <c r="L237" s="25"/>
      <c r="M237" s="49" t="s">
        <v>286</v>
      </c>
      <c r="N237" s="49"/>
    </row>
    <row r="238" spans="1:14" s="13" customFormat="1" ht="11.25">
      <c r="A238" s="24">
        <f t="shared" si="4"/>
        <v>229</v>
      </c>
      <c r="B238" s="28" t="s">
        <v>260</v>
      </c>
      <c r="C238" s="25" t="s">
        <v>231</v>
      </c>
      <c r="D238" s="26"/>
      <c r="E238" s="25"/>
      <c r="F238" s="28">
        <v>811003954</v>
      </c>
      <c r="G238" s="27" t="s">
        <v>16</v>
      </c>
      <c r="H238" s="27">
        <v>0</v>
      </c>
      <c r="I238" s="25">
        <v>10</v>
      </c>
      <c r="J238" s="26" t="s">
        <v>274</v>
      </c>
      <c r="K238" s="26"/>
      <c r="L238" s="25"/>
      <c r="M238" s="49" t="s">
        <v>286</v>
      </c>
      <c r="N238" s="49"/>
    </row>
    <row r="239" spans="1:14" s="13" customFormat="1" ht="11.25">
      <c r="A239" s="24">
        <f t="shared" si="4"/>
        <v>230</v>
      </c>
      <c r="B239" s="28" t="s">
        <v>261</v>
      </c>
      <c r="C239" s="25" t="s">
        <v>231</v>
      </c>
      <c r="D239" s="26"/>
      <c r="E239" s="25"/>
      <c r="F239" s="28">
        <v>811004379</v>
      </c>
      <c r="G239" s="27" t="s">
        <v>16</v>
      </c>
      <c r="H239" s="27">
        <v>0</v>
      </c>
      <c r="I239" s="25">
        <v>10</v>
      </c>
      <c r="J239" s="26" t="s">
        <v>274</v>
      </c>
      <c r="K239" s="26"/>
      <c r="L239" s="25"/>
      <c r="M239" s="49" t="s">
        <v>286</v>
      </c>
      <c r="N239" s="49"/>
    </row>
    <row r="240" spans="1:14" s="13" customFormat="1" ht="11.25">
      <c r="A240" s="24">
        <f t="shared" si="4"/>
        <v>231</v>
      </c>
      <c r="B240" s="28" t="s">
        <v>262</v>
      </c>
      <c r="C240" s="25" t="s">
        <v>231</v>
      </c>
      <c r="D240" s="26"/>
      <c r="E240" s="25"/>
      <c r="F240" s="29">
        <v>1200017</v>
      </c>
      <c r="G240" s="27" t="s">
        <v>16</v>
      </c>
      <c r="H240" s="27">
        <v>0</v>
      </c>
      <c r="I240" s="25">
        <v>10</v>
      </c>
      <c r="J240" s="26" t="s">
        <v>274</v>
      </c>
      <c r="K240" s="26"/>
      <c r="L240" s="25"/>
      <c r="M240" s="49" t="s">
        <v>286</v>
      </c>
      <c r="N240" s="49"/>
    </row>
    <row r="241" spans="1:14" s="13" customFormat="1" ht="11.25">
      <c r="A241" s="24">
        <f t="shared" si="4"/>
        <v>232</v>
      </c>
      <c r="B241" s="28" t="s">
        <v>263</v>
      </c>
      <c r="C241" s="25" t="s">
        <v>231</v>
      </c>
      <c r="D241" s="26"/>
      <c r="E241" s="25"/>
      <c r="F241" s="28">
        <v>4005</v>
      </c>
      <c r="G241" s="27" t="s">
        <v>16</v>
      </c>
      <c r="H241" s="27">
        <v>0</v>
      </c>
      <c r="I241" s="25">
        <v>10</v>
      </c>
      <c r="J241" s="26" t="s">
        <v>274</v>
      </c>
      <c r="K241" s="26"/>
      <c r="L241" s="25"/>
      <c r="M241" s="49" t="s">
        <v>287</v>
      </c>
      <c r="N241" s="49"/>
    </row>
    <row r="242" spans="1:14" s="13" customFormat="1" ht="11.25">
      <c r="A242" s="24">
        <f t="shared" si="4"/>
        <v>233</v>
      </c>
      <c r="B242" s="28" t="s">
        <v>264</v>
      </c>
      <c r="C242" s="25" t="s">
        <v>231</v>
      </c>
      <c r="D242" s="26"/>
      <c r="E242" s="25"/>
      <c r="F242" s="28">
        <v>1000862</v>
      </c>
      <c r="G242" s="27" t="s">
        <v>16</v>
      </c>
      <c r="H242" s="27">
        <v>0</v>
      </c>
      <c r="I242" s="25">
        <v>10</v>
      </c>
      <c r="J242" s="26" t="s">
        <v>274</v>
      </c>
      <c r="K242" s="26"/>
      <c r="L242" s="25"/>
      <c r="M242" s="49" t="s">
        <v>287</v>
      </c>
      <c r="N242" s="49"/>
    </row>
    <row r="243" spans="1:14" s="13" customFormat="1" ht="11.25">
      <c r="A243" s="24">
        <f t="shared" si="4"/>
        <v>234</v>
      </c>
      <c r="B243" s="28" t="s">
        <v>265</v>
      </c>
      <c r="C243" s="25" t="s">
        <v>231</v>
      </c>
      <c r="D243" s="26"/>
      <c r="E243" s="25"/>
      <c r="F243" s="28">
        <v>1300033</v>
      </c>
      <c r="G243" s="27" t="s">
        <v>16</v>
      </c>
      <c r="H243" s="27">
        <v>0</v>
      </c>
      <c r="I243" s="25">
        <v>10</v>
      </c>
      <c r="J243" s="26" t="s">
        <v>274</v>
      </c>
      <c r="K243" s="26"/>
      <c r="L243" s="25"/>
      <c r="M243" s="49" t="s">
        <v>287</v>
      </c>
      <c r="N243" s="49"/>
    </row>
    <row r="244" spans="1:14" s="13" customFormat="1" ht="11.25">
      <c r="A244" s="24">
        <f t="shared" si="4"/>
        <v>235</v>
      </c>
      <c r="B244" s="28" t="s">
        <v>266</v>
      </c>
      <c r="C244" s="25" t="s">
        <v>231</v>
      </c>
      <c r="D244" s="26"/>
      <c r="E244" s="25"/>
      <c r="F244" s="28">
        <v>2070</v>
      </c>
      <c r="G244" s="27" t="s">
        <v>16</v>
      </c>
      <c r="H244" s="27">
        <v>0</v>
      </c>
      <c r="I244" s="25">
        <v>10</v>
      </c>
      <c r="J244" s="26" t="s">
        <v>274</v>
      </c>
      <c r="K244" s="26"/>
      <c r="L244" s="25"/>
      <c r="M244" s="49" t="s">
        <v>287</v>
      </c>
      <c r="N244" s="49"/>
    </row>
    <row r="245" spans="1:14" s="13" customFormat="1" ht="11.25">
      <c r="A245" s="24">
        <f t="shared" si="4"/>
        <v>236</v>
      </c>
      <c r="B245" s="28" t="s">
        <v>267</v>
      </c>
      <c r="C245" s="25" t="s">
        <v>231</v>
      </c>
      <c r="D245" s="26"/>
      <c r="E245" s="25"/>
      <c r="F245" s="28">
        <v>810004557</v>
      </c>
      <c r="G245" s="27" t="s">
        <v>16</v>
      </c>
      <c r="H245" s="27">
        <v>0</v>
      </c>
      <c r="I245" s="25">
        <v>10</v>
      </c>
      <c r="J245" s="26" t="s">
        <v>274</v>
      </c>
      <c r="K245" s="26"/>
      <c r="L245" s="25"/>
      <c r="M245" s="49" t="s">
        <v>287</v>
      </c>
      <c r="N245" s="49"/>
    </row>
    <row r="246" spans="1:14" s="13" customFormat="1" ht="11.25">
      <c r="A246" s="24">
        <f t="shared" si="4"/>
        <v>237</v>
      </c>
      <c r="B246" s="28" t="s">
        <v>268</v>
      </c>
      <c r="C246" s="25" t="s">
        <v>231</v>
      </c>
      <c r="D246" s="26"/>
      <c r="E246" s="25"/>
      <c r="F246" s="28">
        <v>810002676</v>
      </c>
      <c r="G246" s="27" t="s">
        <v>16</v>
      </c>
      <c r="H246" s="27">
        <v>0</v>
      </c>
      <c r="I246" s="25">
        <v>10</v>
      </c>
      <c r="J246" s="26" t="s">
        <v>274</v>
      </c>
      <c r="K246" s="26"/>
      <c r="L246" s="25"/>
      <c r="M246" s="49" t="s">
        <v>287</v>
      </c>
      <c r="N246" s="49"/>
    </row>
    <row r="247" spans="1:14" s="13" customFormat="1" ht="11.25">
      <c r="A247" s="24">
        <f t="shared" si="4"/>
        <v>238</v>
      </c>
      <c r="B247" s="28" t="s">
        <v>269</v>
      </c>
      <c r="C247" s="25" t="s">
        <v>231</v>
      </c>
      <c r="D247" s="26"/>
      <c r="E247" s="25"/>
      <c r="F247" s="28">
        <v>1200023</v>
      </c>
      <c r="G247" s="27" t="s">
        <v>16</v>
      </c>
      <c r="H247" s="27">
        <v>0</v>
      </c>
      <c r="I247" s="25">
        <v>10</v>
      </c>
      <c r="J247" s="26" t="s">
        <v>274</v>
      </c>
      <c r="K247" s="26"/>
      <c r="L247" s="25"/>
      <c r="M247" s="49" t="s">
        <v>287</v>
      </c>
      <c r="N247" s="49"/>
    </row>
    <row r="248" spans="1:14" s="13" customFormat="1" ht="11.25">
      <c r="A248" s="24">
        <f t="shared" si="4"/>
        <v>239</v>
      </c>
      <c r="B248" s="28" t="s">
        <v>270</v>
      </c>
      <c r="C248" s="25" t="s">
        <v>231</v>
      </c>
      <c r="D248" s="26"/>
      <c r="E248" s="25"/>
      <c r="F248" s="28">
        <v>811004432</v>
      </c>
      <c r="G248" s="27" t="s">
        <v>16</v>
      </c>
      <c r="H248" s="27">
        <v>0</v>
      </c>
      <c r="I248" s="25">
        <v>10</v>
      </c>
      <c r="J248" s="26" t="s">
        <v>274</v>
      </c>
      <c r="K248" s="26"/>
      <c r="L248" s="25"/>
      <c r="M248" s="49" t="s">
        <v>287</v>
      </c>
      <c r="N248" s="49"/>
    </row>
    <row r="249" spans="1:14" s="13" customFormat="1" ht="11.25">
      <c r="A249" s="24">
        <f t="shared" si="4"/>
        <v>240</v>
      </c>
      <c r="B249" s="28" t="s">
        <v>271</v>
      </c>
      <c r="C249" s="25" t="s">
        <v>231</v>
      </c>
      <c r="D249" s="26"/>
      <c r="E249" s="25"/>
      <c r="F249" s="28">
        <v>293</v>
      </c>
      <c r="G249" s="27" t="s">
        <v>16</v>
      </c>
      <c r="H249" s="27">
        <v>0</v>
      </c>
      <c r="I249" s="25">
        <v>10</v>
      </c>
      <c r="J249" s="26" t="s">
        <v>274</v>
      </c>
      <c r="K249" s="26"/>
      <c r="L249" s="25"/>
      <c r="M249" s="49" t="s">
        <v>287</v>
      </c>
      <c r="N249" s="49"/>
    </row>
    <row r="250" spans="1:14" s="13" customFormat="1" ht="11.25">
      <c r="A250" s="24">
        <f t="shared" si="4"/>
        <v>241</v>
      </c>
      <c r="B250" s="28" t="s">
        <v>272</v>
      </c>
      <c r="C250" s="25" t="s">
        <v>231</v>
      </c>
      <c r="D250" s="26"/>
      <c r="E250" s="25"/>
      <c r="F250" s="28">
        <v>28314</v>
      </c>
      <c r="G250" s="27" t="s">
        <v>16</v>
      </c>
      <c r="H250" s="27">
        <v>0</v>
      </c>
      <c r="I250" s="25">
        <v>10</v>
      </c>
      <c r="J250" s="26" t="s">
        <v>274</v>
      </c>
      <c r="K250" s="26"/>
      <c r="L250" s="25"/>
      <c r="M250" s="49" t="s">
        <v>287</v>
      </c>
      <c r="N250" s="49"/>
    </row>
    <row r="251" spans="1:14" s="13" customFormat="1" ht="11.25">
      <c r="A251" s="24">
        <f t="shared" si="4"/>
        <v>242</v>
      </c>
      <c r="B251" s="28" t="s">
        <v>273</v>
      </c>
      <c r="C251" s="25" t="s">
        <v>231</v>
      </c>
      <c r="D251" s="26"/>
      <c r="E251" s="25"/>
      <c r="F251" s="28">
        <v>810002313</v>
      </c>
      <c r="G251" s="27" t="s">
        <v>16</v>
      </c>
      <c r="H251" s="27">
        <v>0</v>
      </c>
      <c r="I251" s="25">
        <v>10</v>
      </c>
      <c r="J251" s="26" t="s">
        <v>274</v>
      </c>
      <c r="K251" s="26"/>
      <c r="L251" s="25"/>
      <c r="M251" s="49" t="s">
        <v>287</v>
      </c>
      <c r="N251" s="49"/>
    </row>
    <row r="252" spans="1:14" s="13" customFormat="1">
      <c r="A252" s="14"/>
      <c r="B252" s="54"/>
      <c r="C252" s="55"/>
      <c r="D252" s="22"/>
      <c r="E252" s="55"/>
      <c r="F252" s="56"/>
      <c r="G252" s="57"/>
      <c r="H252" s="58"/>
      <c r="I252" s="58"/>
      <c r="J252" s="59"/>
      <c r="K252" s="57"/>
      <c r="L252" s="60"/>
      <c r="M252" s="105" t="s">
        <v>434</v>
      </c>
      <c r="N252" s="100"/>
    </row>
    <row r="253" spans="1:14">
      <c r="B253" s="103" t="s">
        <v>417</v>
      </c>
    </row>
    <row r="255" spans="1:14" s="14" customFormat="1" ht="30.75" customHeight="1">
      <c r="A255" s="30" t="s">
        <v>0</v>
      </c>
      <c r="B255" s="31" t="s">
        <v>6</v>
      </c>
      <c r="C255" s="31" t="s">
        <v>7</v>
      </c>
      <c r="D255" s="31" t="s">
        <v>12</v>
      </c>
      <c r="E255" s="32" t="s">
        <v>3</v>
      </c>
      <c r="F255" s="5" t="s">
        <v>5</v>
      </c>
      <c r="G255" s="19" t="s">
        <v>10</v>
      </c>
      <c r="H255" s="5" t="s">
        <v>1</v>
      </c>
      <c r="I255" s="5" t="s">
        <v>2</v>
      </c>
      <c r="J255" s="31" t="s">
        <v>11</v>
      </c>
      <c r="K255" s="33" t="s">
        <v>4</v>
      </c>
      <c r="L255" s="31" t="s">
        <v>8</v>
      </c>
      <c r="M255" s="31" t="s">
        <v>9</v>
      </c>
      <c r="N255" s="7" t="s">
        <v>433</v>
      </c>
    </row>
    <row r="256" spans="1:14" s="13" customFormat="1" ht="33.75">
      <c r="A256" s="37" t="s">
        <v>275</v>
      </c>
      <c r="B256" s="38" t="s">
        <v>276</v>
      </c>
      <c r="C256" s="38" t="s">
        <v>231</v>
      </c>
      <c r="D256" s="38" t="s">
        <v>277</v>
      </c>
      <c r="E256" s="38" t="s">
        <v>278</v>
      </c>
      <c r="F256" s="37">
        <v>126285</v>
      </c>
      <c r="G256" s="37" t="s">
        <v>279</v>
      </c>
      <c r="H256" s="37" t="s">
        <v>279</v>
      </c>
      <c r="I256" s="37">
        <v>400</v>
      </c>
      <c r="J256" s="38" t="s">
        <v>292</v>
      </c>
      <c r="K256" s="47" t="s">
        <v>280</v>
      </c>
      <c r="L256" s="46">
        <v>42826</v>
      </c>
      <c r="M256" s="49" t="s">
        <v>291</v>
      </c>
      <c r="N256" s="49"/>
    </row>
    <row r="257" spans="1:14">
      <c r="M257" s="101" t="s">
        <v>444</v>
      </c>
      <c r="N257" s="98"/>
    </row>
    <row r="259" spans="1:14">
      <c r="A259" s="16"/>
      <c r="B259" s="103" t="s">
        <v>418</v>
      </c>
      <c r="C259" s="17"/>
      <c r="E259" s="18"/>
      <c r="F259" s="17"/>
      <c r="G259" s="17"/>
      <c r="H259" s="18"/>
      <c r="I259" s="17"/>
      <c r="J259" s="13"/>
      <c r="K259" s="13"/>
      <c r="L259" s="13"/>
      <c r="M259" s="13"/>
      <c r="N259" s="13"/>
    </row>
    <row r="260" spans="1:14" ht="52.5">
      <c r="A260" s="6" t="s">
        <v>0</v>
      </c>
      <c r="B260" s="7" t="s">
        <v>6</v>
      </c>
      <c r="C260" s="7" t="s">
        <v>7</v>
      </c>
      <c r="D260" s="7" t="s">
        <v>12</v>
      </c>
      <c r="E260" s="68" t="s">
        <v>3</v>
      </c>
      <c r="F260" s="69" t="s">
        <v>5</v>
      </c>
      <c r="G260" s="70" t="s">
        <v>10</v>
      </c>
      <c r="H260" s="71" t="s">
        <v>1</v>
      </c>
      <c r="I260" s="71" t="s">
        <v>2</v>
      </c>
      <c r="J260" s="7" t="s">
        <v>11</v>
      </c>
      <c r="K260" s="20" t="s">
        <v>4</v>
      </c>
      <c r="L260" s="7" t="s">
        <v>8</v>
      </c>
      <c r="M260" s="7" t="s">
        <v>9</v>
      </c>
      <c r="N260" s="7" t="s">
        <v>433</v>
      </c>
    </row>
    <row r="261" spans="1:14" ht="33.75">
      <c r="A261" s="61">
        <v>1</v>
      </c>
      <c r="B261" s="41" t="s">
        <v>295</v>
      </c>
      <c r="C261" s="41" t="s">
        <v>14</v>
      </c>
      <c r="D261" s="62" t="s">
        <v>289</v>
      </c>
      <c r="E261" s="62" t="s">
        <v>296</v>
      </c>
      <c r="F261" s="62">
        <v>60192965</v>
      </c>
      <c r="G261" s="72" t="s">
        <v>297</v>
      </c>
      <c r="H261" s="62" t="s">
        <v>298</v>
      </c>
      <c r="I261" s="62" t="s">
        <v>299</v>
      </c>
      <c r="J261" s="62" t="s">
        <v>300</v>
      </c>
      <c r="K261" s="72" t="s">
        <v>301</v>
      </c>
      <c r="L261" s="62" t="s">
        <v>302</v>
      </c>
      <c r="M261" s="41" t="s">
        <v>303</v>
      </c>
      <c r="N261" s="41"/>
    </row>
    <row r="262" spans="1:14" ht="33.75">
      <c r="A262" s="61">
        <v>2</v>
      </c>
      <c r="B262" s="41" t="s">
        <v>304</v>
      </c>
      <c r="C262" s="41" t="s">
        <v>14</v>
      </c>
      <c r="D262" s="62" t="s">
        <v>289</v>
      </c>
      <c r="E262" s="62" t="s">
        <v>296</v>
      </c>
      <c r="F262" s="62">
        <v>60064774</v>
      </c>
      <c r="G262" s="72" t="s">
        <v>297</v>
      </c>
      <c r="H262" s="62" t="s">
        <v>305</v>
      </c>
      <c r="I262" s="62" t="s">
        <v>306</v>
      </c>
      <c r="J262" s="62" t="s">
        <v>300</v>
      </c>
      <c r="K262" s="72" t="s">
        <v>301</v>
      </c>
      <c r="L262" s="62" t="s">
        <v>302</v>
      </c>
      <c r="M262" s="41" t="s">
        <v>303</v>
      </c>
      <c r="N262" s="41"/>
    </row>
    <row r="263" spans="1:14" ht="33.75">
      <c r="A263" s="61">
        <v>3</v>
      </c>
      <c r="B263" s="41" t="s">
        <v>307</v>
      </c>
      <c r="C263" s="41" t="s">
        <v>14</v>
      </c>
      <c r="D263" s="62" t="s">
        <v>289</v>
      </c>
      <c r="E263" s="62" t="s">
        <v>296</v>
      </c>
      <c r="F263" s="62">
        <v>60319357</v>
      </c>
      <c r="G263" s="72" t="s">
        <v>297</v>
      </c>
      <c r="H263" s="62" t="s">
        <v>305</v>
      </c>
      <c r="I263" s="62" t="s">
        <v>308</v>
      </c>
      <c r="J263" s="62" t="s">
        <v>300</v>
      </c>
      <c r="K263" s="72" t="s">
        <v>301</v>
      </c>
      <c r="L263" s="62" t="s">
        <v>302</v>
      </c>
      <c r="M263" s="41" t="s">
        <v>303</v>
      </c>
      <c r="N263" s="41"/>
    </row>
    <row r="264" spans="1:14" ht="27" customHeight="1">
      <c r="A264" s="61">
        <v>4</v>
      </c>
      <c r="B264" s="41" t="s">
        <v>309</v>
      </c>
      <c r="C264" s="41" t="s">
        <v>14</v>
      </c>
      <c r="D264" s="62" t="s">
        <v>289</v>
      </c>
      <c r="E264" s="62" t="s">
        <v>296</v>
      </c>
      <c r="F264" s="62">
        <v>60076913</v>
      </c>
      <c r="G264" s="72" t="s">
        <v>297</v>
      </c>
      <c r="H264" s="62" t="s">
        <v>305</v>
      </c>
      <c r="I264" s="62" t="s">
        <v>310</v>
      </c>
      <c r="J264" s="62" t="s">
        <v>300</v>
      </c>
      <c r="K264" s="72" t="s">
        <v>301</v>
      </c>
      <c r="L264" s="62" t="s">
        <v>302</v>
      </c>
      <c r="M264" s="41" t="s">
        <v>303</v>
      </c>
      <c r="N264" s="41"/>
    </row>
    <row r="265" spans="1:14" ht="27.75" customHeight="1">
      <c r="A265" s="61">
        <v>5</v>
      </c>
      <c r="B265" s="41" t="s">
        <v>311</v>
      </c>
      <c r="C265" s="41" t="s">
        <v>14</v>
      </c>
      <c r="D265" s="62" t="s">
        <v>289</v>
      </c>
      <c r="E265" s="62" t="s">
        <v>312</v>
      </c>
      <c r="F265" s="62">
        <v>4750322</v>
      </c>
      <c r="G265" s="72" t="s">
        <v>297</v>
      </c>
      <c r="H265" s="62" t="s">
        <v>313</v>
      </c>
      <c r="I265" s="62" t="s">
        <v>314</v>
      </c>
      <c r="J265" s="62" t="s">
        <v>300</v>
      </c>
      <c r="K265" s="72" t="s">
        <v>315</v>
      </c>
      <c r="L265" s="62" t="s">
        <v>302</v>
      </c>
      <c r="M265" s="41" t="s">
        <v>303</v>
      </c>
      <c r="N265" s="41"/>
    </row>
    <row r="266" spans="1:14" ht="27.75" customHeight="1">
      <c r="A266" s="61">
        <v>6</v>
      </c>
      <c r="B266" s="52" t="s">
        <v>316</v>
      </c>
      <c r="C266" s="52" t="s">
        <v>14</v>
      </c>
      <c r="D266" s="53" t="s">
        <v>289</v>
      </c>
      <c r="E266" s="62" t="s">
        <v>312</v>
      </c>
      <c r="F266" s="53">
        <v>4756767</v>
      </c>
      <c r="G266" s="72" t="s">
        <v>297</v>
      </c>
      <c r="H266" s="62" t="s">
        <v>313</v>
      </c>
      <c r="I266" s="62" t="s">
        <v>317</v>
      </c>
      <c r="J266" s="62" t="s">
        <v>300</v>
      </c>
      <c r="K266" s="72" t="s">
        <v>315</v>
      </c>
      <c r="L266" s="62" t="s">
        <v>302</v>
      </c>
      <c r="M266" s="41" t="s">
        <v>303</v>
      </c>
      <c r="N266" s="41"/>
    </row>
    <row r="267" spans="1:14" ht="30" customHeight="1">
      <c r="A267" s="61">
        <v>7</v>
      </c>
      <c r="B267" s="41" t="s">
        <v>318</v>
      </c>
      <c r="C267" s="41" t="s">
        <v>14</v>
      </c>
      <c r="D267" s="62" t="s">
        <v>289</v>
      </c>
      <c r="E267" s="62" t="s">
        <v>319</v>
      </c>
      <c r="F267" s="62">
        <v>8295489</v>
      </c>
      <c r="G267" s="72" t="s">
        <v>297</v>
      </c>
      <c r="H267" s="62" t="s">
        <v>313</v>
      </c>
      <c r="I267" s="62" t="s">
        <v>299</v>
      </c>
      <c r="J267" s="62" t="s">
        <v>300</v>
      </c>
      <c r="K267" s="72" t="s">
        <v>315</v>
      </c>
      <c r="L267" s="62" t="s">
        <v>302</v>
      </c>
      <c r="M267" s="41" t="s">
        <v>303</v>
      </c>
      <c r="N267" s="41"/>
    </row>
    <row r="268" spans="1:14" ht="28.5" customHeight="1">
      <c r="A268" s="61">
        <v>8</v>
      </c>
      <c r="B268" s="65" t="s">
        <v>320</v>
      </c>
      <c r="C268" s="65" t="s">
        <v>14</v>
      </c>
      <c r="D268" s="62" t="s">
        <v>289</v>
      </c>
      <c r="E268" s="62" t="s">
        <v>296</v>
      </c>
      <c r="F268" s="66">
        <v>60748839</v>
      </c>
      <c r="G268" s="72" t="s">
        <v>297</v>
      </c>
      <c r="H268" s="62" t="s">
        <v>313</v>
      </c>
      <c r="I268" s="62" t="s">
        <v>321</v>
      </c>
      <c r="J268" s="62" t="s">
        <v>300</v>
      </c>
      <c r="K268" s="72" t="s">
        <v>301</v>
      </c>
      <c r="L268" s="62" t="s">
        <v>302</v>
      </c>
      <c r="M268" s="41" t="s">
        <v>303</v>
      </c>
      <c r="N268" s="41"/>
    </row>
    <row r="269" spans="1:14" ht="27" customHeight="1">
      <c r="A269" s="61">
        <v>9</v>
      </c>
      <c r="B269" s="41" t="s">
        <v>322</v>
      </c>
      <c r="C269" s="41" t="s">
        <v>14</v>
      </c>
      <c r="D269" s="53" t="s">
        <v>289</v>
      </c>
      <c r="E269" s="62" t="s">
        <v>323</v>
      </c>
      <c r="F269" s="62">
        <v>69488775</v>
      </c>
      <c r="G269" s="72" t="s">
        <v>297</v>
      </c>
      <c r="H269" s="62" t="s">
        <v>313</v>
      </c>
      <c r="I269" s="62" t="s">
        <v>317</v>
      </c>
      <c r="J269" s="62" t="s">
        <v>300</v>
      </c>
      <c r="K269" s="72" t="s">
        <v>301</v>
      </c>
      <c r="L269" s="62" t="s">
        <v>324</v>
      </c>
      <c r="M269" s="41" t="s">
        <v>325</v>
      </c>
      <c r="N269" s="41"/>
    </row>
    <row r="270" spans="1:14" ht="33.75">
      <c r="A270" s="61">
        <v>10</v>
      </c>
      <c r="B270" s="41" t="s">
        <v>326</v>
      </c>
      <c r="C270" s="41" t="s">
        <v>14</v>
      </c>
      <c r="D270" s="53" t="s">
        <v>289</v>
      </c>
      <c r="E270" s="62" t="s">
        <v>296</v>
      </c>
      <c r="F270" s="62">
        <v>60748843</v>
      </c>
      <c r="G270" s="72" t="s">
        <v>297</v>
      </c>
      <c r="H270" s="62" t="s">
        <v>313</v>
      </c>
      <c r="I270" s="62" t="s">
        <v>321</v>
      </c>
      <c r="J270" s="62" t="s">
        <v>300</v>
      </c>
      <c r="K270" s="72" t="s">
        <v>301</v>
      </c>
      <c r="L270" s="62" t="s">
        <v>327</v>
      </c>
      <c r="M270" s="41" t="s">
        <v>303</v>
      </c>
      <c r="N270" s="41"/>
    </row>
    <row r="271" spans="1:14" ht="33.75">
      <c r="A271" s="61">
        <v>11</v>
      </c>
      <c r="B271" s="41" t="s">
        <v>328</v>
      </c>
      <c r="C271" s="41" t="s">
        <v>14</v>
      </c>
      <c r="D271" s="62" t="s">
        <v>289</v>
      </c>
      <c r="E271" s="62" t="s">
        <v>312</v>
      </c>
      <c r="F271" s="62">
        <v>4862008</v>
      </c>
      <c r="G271" s="72" t="s">
        <v>297</v>
      </c>
      <c r="H271" s="62" t="s">
        <v>313</v>
      </c>
      <c r="I271" s="62" t="s">
        <v>329</v>
      </c>
      <c r="J271" s="62" t="s">
        <v>300</v>
      </c>
      <c r="K271" s="72" t="s">
        <v>315</v>
      </c>
      <c r="L271" s="62" t="s">
        <v>327</v>
      </c>
      <c r="M271" s="41" t="s">
        <v>303</v>
      </c>
      <c r="N271" s="41"/>
    </row>
    <row r="272" spans="1:14" ht="33.75">
      <c r="A272" s="61">
        <v>12</v>
      </c>
      <c r="B272" s="41" t="s">
        <v>330</v>
      </c>
      <c r="C272" s="41" t="s">
        <v>14</v>
      </c>
      <c r="D272" s="62" t="s">
        <v>289</v>
      </c>
      <c r="E272" s="62" t="s">
        <v>296</v>
      </c>
      <c r="F272" s="62">
        <v>60748842</v>
      </c>
      <c r="G272" s="72" t="s">
        <v>297</v>
      </c>
      <c r="H272" s="62" t="s">
        <v>313</v>
      </c>
      <c r="I272" s="62" t="s">
        <v>321</v>
      </c>
      <c r="J272" s="62" t="s">
        <v>300</v>
      </c>
      <c r="K272" s="72" t="s">
        <v>301</v>
      </c>
      <c r="L272" s="62" t="s">
        <v>302</v>
      </c>
      <c r="M272" s="41" t="s">
        <v>303</v>
      </c>
      <c r="N272" s="41"/>
    </row>
    <row r="273" spans="1:14" ht="33.75">
      <c r="A273" s="61">
        <v>13</v>
      </c>
      <c r="B273" s="41" t="s">
        <v>331</v>
      </c>
      <c r="C273" s="41" t="s">
        <v>14</v>
      </c>
      <c r="D273" s="62" t="s">
        <v>289</v>
      </c>
      <c r="E273" s="62" t="s">
        <v>296</v>
      </c>
      <c r="F273" s="62">
        <v>60748834</v>
      </c>
      <c r="G273" s="72" t="s">
        <v>297</v>
      </c>
      <c r="H273" s="62" t="s">
        <v>313</v>
      </c>
      <c r="I273" s="62" t="s">
        <v>321</v>
      </c>
      <c r="J273" s="62" t="s">
        <v>300</v>
      </c>
      <c r="K273" s="72" t="s">
        <v>301</v>
      </c>
      <c r="L273" s="62" t="s">
        <v>302</v>
      </c>
      <c r="M273" s="41" t="s">
        <v>303</v>
      </c>
      <c r="N273" s="41"/>
    </row>
    <row r="274" spans="1:14" ht="33.75">
      <c r="A274" s="61">
        <v>14</v>
      </c>
      <c r="B274" s="41" t="s">
        <v>332</v>
      </c>
      <c r="C274" s="41" t="s">
        <v>14</v>
      </c>
      <c r="D274" s="62" t="s">
        <v>289</v>
      </c>
      <c r="E274" s="62" t="s">
        <v>296</v>
      </c>
      <c r="F274" s="62">
        <v>60748837</v>
      </c>
      <c r="G274" s="72" t="s">
        <v>297</v>
      </c>
      <c r="H274" s="62" t="s">
        <v>313</v>
      </c>
      <c r="I274" s="62" t="s">
        <v>321</v>
      </c>
      <c r="J274" s="62" t="s">
        <v>300</v>
      </c>
      <c r="K274" s="72" t="s">
        <v>301</v>
      </c>
      <c r="L274" s="62" t="s">
        <v>302</v>
      </c>
      <c r="M274" s="41" t="s">
        <v>303</v>
      </c>
      <c r="N274" s="41"/>
    </row>
    <row r="275" spans="1:14" ht="27.75" customHeight="1">
      <c r="A275" s="61">
        <v>15</v>
      </c>
      <c r="B275" s="41" t="s">
        <v>333</v>
      </c>
      <c r="C275" s="41" t="s">
        <v>14</v>
      </c>
      <c r="D275" s="53" t="s">
        <v>289</v>
      </c>
      <c r="E275" s="62" t="s">
        <v>296</v>
      </c>
      <c r="F275" s="62">
        <v>60748836</v>
      </c>
      <c r="G275" s="72" t="s">
        <v>297</v>
      </c>
      <c r="H275" s="62" t="s">
        <v>313</v>
      </c>
      <c r="I275" s="62" t="s">
        <v>321</v>
      </c>
      <c r="J275" s="62" t="s">
        <v>300</v>
      </c>
      <c r="K275" s="72" t="s">
        <v>301</v>
      </c>
      <c r="L275" s="62" t="s">
        <v>302</v>
      </c>
      <c r="M275" s="41" t="s">
        <v>303</v>
      </c>
      <c r="N275" s="41"/>
    </row>
    <row r="276" spans="1:14" ht="33.75">
      <c r="A276" s="61">
        <v>16</v>
      </c>
      <c r="B276" s="41" t="s">
        <v>334</v>
      </c>
      <c r="C276" s="41" t="s">
        <v>14</v>
      </c>
      <c r="D276" s="62" t="s">
        <v>289</v>
      </c>
      <c r="E276" s="62" t="s">
        <v>296</v>
      </c>
      <c r="F276" s="62">
        <v>60748835</v>
      </c>
      <c r="G276" s="72" t="s">
        <v>297</v>
      </c>
      <c r="H276" s="62" t="s">
        <v>313</v>
      </c>
      <c r="I276" s="62" t="s">
        <v>321</v>
      </c>
      <c r="J276" s="62" t="s">
        <v>300</v>
      </c>
      <c r="K276" s="72" t="s">
        <v>301</v>
      </c>
      <c r="L276" s="62" t="s">
        <v>302</v>
      </c>
      <c r="M276" s="41" t="s">
        <v>303</v>
      </c>
      <c r="N276" s="41"/>
    </row>
    <row r="277" spans="1:14" ht="27.75" customHeight="1">
      <c r="A277" s="61">
        <v>17</v>
      </c>
      <c r="B277" s="41" t="s">
        <v>335</v>
      </c>
      <c r="C277" s="41" t="s">
        <v>14</v>
      </c>
      <c r="D277" s="62" t="s">
        <v>289</v>
      </c>
      <c r="E277" s="62" t="s">
        <v>296</v>
      </c>
      <c r="F277" s="62">
        <v>60748838</v>
      </c>
      <c r="G277" s="72" t="s">
        <v>297</v>
      </c>
      <c r="H277" s="62" t="s">
        <v>313</v>
      </c>
      <c r="I277" s="62" t="s">
        <v>321</v>
      </c>
      <c r="J277" s="62" t="s">
        <v>300</v>
      </c>
      <c r="K277" s="72" t="s">
        <v>301</v>
      </c>
      <c r="L277" s="62" t="s">
        <v>302</v>
      </c>
      <c r="M277" s="41" t="s">
        <v>303</v>
      </c>
      <c r="N277" s="41"/>
    </row>
    <row r="278" spans="1:14" ht="27.75" customHeight="1">
      <c r="A278" s="61">
        <v>18</v>
      </c>
      <c r="B278" s="41" t="s">
        <v>336</v>
      </c>
      <c r="C278" s="41" t="s">
        <v>14</v>
      </c>
      <c r="D278" s="53" t="s">
        <v>289</v>
      </c>
      <c r="E278" s="62" t="s">
        <v>337</v>
      </c>
      <c r="F278" s="62">
        <v>44178178</v>
      </c>
      <c r="G278" s="72" t="s">
        <v>297</v>
      </c>
      <c r="H278" s="62" t="s">
        <v>313</v>
      </c>
      <c r="I278" s="62" t="s">
        <v>321</v>
      </c>
      <c r="J278" s="62" t="s">
        <v>300</v>
      </c>
      <c r="K278" s="67" t="s">
        <v>301</v>
      </c>
      <c r="L278" s="62" t="s">
        <v>324</v>
      </c>
      <c r="M278" s="41" t="s">
        <v>325</v>
      </c>
      <c r="N278" s="41"/>
    </row>
    <row r="279" spans="1:14" ht="33" customHeight="1">
      <c r="A279" s="61">
        <v>19</v>
      </c>
      <c r="B279" s="41" t="s">
        <v>338</v>
      </c>
      <c r="C279" s="41" t="s">
        <v>14</v>
      </c>
      <c r="D279" s="62" t="s">
        <v>339</v>
      </c>
      <c r="E279" s="62" t="s">
        <v>339</v>
      </c>
      <c r="F279" s="62">
        <v>3033735</v>
      </c>
      <c r="G279" s="72" t="s">
        <v>297</v>
      </c>
      <c r="H279" s="62" t="s">
        <v>340</v>
      </c>
      <c r="I279" s="62" t="s">
        <v>341</v>
      </c>
      <c r="J279" s="62" t="s">
        <v>300</v>
      </c>
      <c r="K279" s="67" t="s">
        <v>301</v>
      </c>
      <c r="L279" s="62" t="s">
        <v>324</v>
      </c>
      <c r="M279" s="41" t="s">
        <v>325</v>
      </c>
      <c r="N279" s="41"/>
    </row>
    <row r="280" spans="1:14" ht="30" customHeight="1">
      <c r="A280" s="61">
        <v>20</v>
      </c>
      <c r="B280" s="41" t="s">
        <v>342</v>
      </c>
      <c r="C280" s="41" t="s">
        <v>14</v>
      </c>
      <c r="D280" s="62" t="s">
        <v>289</v>
      </c>
      <c r="E280" s="62" t="s">
        <v>296</v>
      </c>
      <c r="F280" s="62">
        <v>60748844</v>
      </c>
      <c r="G280" s="72" t="s">
        <v>297</v>
      </c>
      <c r="H280" s="62" t="s">
        <v>343</v>
      </c>
      <c r="I280" s="62" t="s">
        <v>321</v>
      </c>
      <c r="J280" s="62" t="s">
        <v>300</v>
      </c>
      <c r="K280" s="67" t="s">
        <v>301</v>
      </c>
      <c r="L280" s="62" t="s">
        <v>324</v>
      </c>
      <c r="M280" s="41" t="s">
        <v>325</v>
      </c>
      <c r="N280" s="41"/>
    </row>
    <row r="281" spans="1:14" ht="33.75">
      <c r="A281" s="61">
        <v>21</v>
      </c>
      <c r="B281" s="41" t="s">
        <v>344</v>
      </c>
      <c r="C281" s="41" t="s">
        <v>14</v>
      </c>
      <c r="D281" s="62" t="s">
        <v>289</v>
      </c>
      <c r="E281" s="62" t="s">
        <v>296</v>
      </c>
      <c r="F281" s="62">
        <v>60748840</v>
      </c>
      <c r="G281" s="72" t="s">
        <v>297</v>
      </c>
      <c r="H281" s="62" t="s">
        <v>313</v>
      </c>
      <c r="I281" s="62" t="s">
        <v>321</v>
      </c>
      <c r="J281" s="62" t="s">
        <v>300</v>
      </c>
      <c r="K281" s="67" t="s">
        <v>301</v>
      </c>
      <c r="L281" s="62" t="s">
        <v>324</v>
      </c>
      <c r="M281" s="41" t="s">
        <v>325</v>
      </c>
      <c r="N281" s="41"/>
    </row>
    <row r="282" spans="1:14" ht="33.75">
      <c r="A282" s="61">
        <v>22</v>
      </c>
      <c r="B282" s="52" t="s">
        <v>345</v>
      </c>
      <c r="C282" s="52" t="s">
        <v>14</v>
      </c>
      <c r="D282" s="62" t="s">
        <v>289</v>
      </c>
      <c r="E282" s="62" t="s">
        <v>296</v>
      </c>
      <c r="F282" s="53">
        <v>60748841</v>
      </c>
      <c r="G282" s="72" t="s">
        <v>297</v>
      </c>
      <c r="H282" s="62" t="s">
        <v>313</v>
      </c>
      <c r="I282" s="62" t="s">
        <v>321</v>
      </c>
      <c r="J282" s="62" t="s">
        <v>300</v>
      </c>
      <c r="K282" s="73" t="s">
        <v>301</v>
      </c>
      <c r="L282" s="62" t="s">
        <v>324</v>
      </c>
      <c r="M282" s="41" t="s">
        <v>325</v>
      </c>
      <c r="N282" s="41"/>
    </row>
    <row r="283" spans="1:14" ht="26.25" customHeight="1">
      <c r="A283" s="61">
        <v>23</v>
      </c>
      <c r="B283" s="41" t="s">
        <v>346</v>
      </c>
      <c r="C283" s="41" t="s">
        <v>14</v>
      </c>
      <c r="D283" s="62" t="s">
        <v>289</v>
      </c>
      <c r="E283" s="62" t="s">
        <v>296</v>
      </c>
      <c r="F283" s="62">
        <v>60748833</v>
      </c>
      <c r="G283" s="72" t="s">
        <v>297</v>
      </c>
      <c r="H283" s="62" t="s">
        <v>313</v>
      </c>
      <c r="I283" s="62" t="s">
        <v>321</v>
      </c>
      <c r="J283" s="62" t="s">
        <v>300</v>
      </c>
      <c r="K283" s="72" t="s">
        <v>301</v>
      </c>
      <c r="L283" s="62" t="s">
        <v>347</v>
      </c>
      <c r="M283" s="41" t="s">
        <v>348</v>
      </c>
      <c r="N283" s="41"/>
    </row>
    <row r="284" spans="1:14" ht="29.25" customHeight="1">
      <c r="A284" s="61">
        <v>24</v>
      </c>
      <c r="B284" s="65" t="s">
        <v>349</v>
      </c>
      <c r="C284" s="65" t="s">
        <v>14</v>
      </c>
      <c r="D284" s="62" t="s">
        <v>289</v>
      </c>
      <c r="E284" s="66" t="s">
        <v>323</v>
      </c>
      <c r="F284" s="66">
        <v>69251257</v>
      </c>
      <c r="G284" s="72" t="s">
        <v>297</v>
      </c>
      <c r="H284" s="62" t="s">
        <v>313</v>
      </c>
      <c r="I284" s="62" t="s">
        <v>350</v>
      </c>
      <c r="J284" s="62" t="s">
        <v>300</v>
      </c>
      <c r="K284" s="72" t="s">
        <v>315</v>
      </c>
      <c r="L284" s="62" t="s">
        <v>347</v>
      </c>
      <c r="M284" s="41" t="s">
        <v>348</v>
      </c>
      <c r="N284" s="41"/>
    </row>
    <row r="285" spans="1:14" ht="33.75">
      <c r="A285" s="61">
        <v>25</v>
      </c>
      <c r="B285" s="41" t="s">
        <v>351</v>
      </c>
      <c r="C285" s="41" t="s">
        <v>14</v>
      </c>
      <c r="D285" s="62" t="s">
        <v>289</v>
      </c>
      <c r="E285" s="62" t="s">
        <v>296</v>
      </c>
      <c r="F285" s="62">
        <v>60906862</v>
      </c>
      <c r="G285" s="72" t="s">
        <v>297</v>
      </c>
      <c r="H285" s="62" t="s">
        <v>343</v>
      </c>
      <c r="I285" s="62" t="s">
        <v>321</v>
      </c>
      <c r="J285" s="62" t="s">
        <v>300</v>
      </c>
      <c r="K285" s="72" t="s">
        <v>301</v>
      </c>
      <c r="L285" s="62" t="s">
        <v>352</v>
      </c>
      <c r="M285" s="41" t="s">
        <v>353</v>
      </c>
      <c r="N285" s="41"/>
    </row>
    <row r="286" spans="1:14" ht="33.75">
      <c r="A286" s="61">
        <v>26</v>
      </c>
      <c r="B286" s="41" t="s">
        <v>354</v>
      </c>
      <c r="C286" s="41" t="s">
        <v>14</v>
      </c>
      <c r="D286" s="62" t="s">
        <v>289</v>
      </c>
      <c r="E286" s="62" t="s">
        <v>296</v>
      </c>
      <c r="F286" s="62">
        <v>60998220</v>
      </c>
      <c r="G286" s="72" t="s">
        <v>297</v>
      </c>
      <c r="H286" s="62" t="s">
        <v>343</v>
      </c>
      <c r="I286" s="62" t="s">
        <v>329</v>
      </c>
      <c r="J286" s="62" t="s">
        <v>300</v>
      </c>
      <c r="K286" s="72" t="s">
        <v>301</v>
      </c>
      <c r="L286" s="62" t="s">
        <v>352</v>
      </c>
      <c r="M286" s="41" t="s">
        <v>353</v>
      </c>
      <c r="N286" s="41"/>
    </row>
    <row r="287" spans="1:14" ht="27" customHeight="1">
      <c r="A287" s="61">
        <v>27</v>
      </c>
      <c r="B287" s="41" t="s">
        <v>355</v>
      </c>
      <c r="C287" s="41" t="s">
        <v>14</v>
      </c>
      <c r="D287" s="62" t="s">
        <v>289</v>
      </c>
      <c r="E287" s="62" t="s">
        <v>323</v>
      </c>
      <c r="F287" s="62">
        <v>78482548</v>
      </c>
      <c r="G287" s="72" t="s">
        <v>297</v>
      </c>
      <c r="H287" s="62" t="s">
        <v>313</v>
      </c>
      <c r="I287" s="62" t="s">
        <v>314</v>
      </c>
      <c r="J287" s="62" t="s">
        <v>300</v>
      </c>
      <c r="K287" s="67" t="s">
        <v>301</v>
      </c>
      <c r="L287" s="62" t="s">
        <v>356</v>
      </c>
      <c r="M287" s="41" t="s">
        <v>353</v>
      </c>
      <c r="N287" s="41"/>
    </row>
    <row r="288" spans="1:14" ht="26.25" customHeight="1">
      <c r="A288" s="61">
        <v>28</v>
      </c>
      <c r="B288" s="41" t="s">
        <v>357</v>
      </c>
      <c r="C288" s="41" t="s">
        <v>14</v>
      </c>
      <c r="D288" s="62" t="s">
        <v>289</v>
      </c>
      <c r="E288" s="62" t="s">
        <v>296</v>
      </c>
      <c r="F288" s="62">
        <v>62204145</v>
      </c>
      <c r="G288" s="72" t="s">
        <v>297</v>
      </c>
      <c r="H288" s="62" t="s">
        <v>343</v>
      </c>
      <c r="I288" s="62" t="s">
        <v>321</v>
      </c>
      <c r="J288" s="62" t="s">
        <v>300</v>
      </c>
      <c r="K288" s="67" t="s">
        <v>301</v>
      </c>
      <c r="L288" s="62" t="s">
        <v>356</v>
      </c>
      <c r="M288" s="41" t="s">
        <v>353</v>
      </c>
      <c r="N288" s="41"/>
    </row>
    <row r="289" spans="1:14" ht="28.5" customHeight="1">
      <c r="A289" s="61">
        <v>29</v>
      </c>
      <c r="B289" s="41" t="s">
        <v>358</v>
      </c>
      <c r="C289" s="41" t="s">
        <v>14</v>
      </c>
      <c r="D289" s="62" t="s">
        <v>289</v>
      </c>
      <c r="E289" s="62" t="s">
        <v>296</v>
      </c>
      <c r="F289" s="62">
        <v>62089004</v>
      </c>
      <c r="G289" s="72" t="s">
        <v>297</v>
      </c>
      <c r="H289" s="62" t="s">
        <v>343</v>
      </c>
      <c r="I289" s="62" t="s">
        <v>321</v>
      </c>
      <c r="J289" s="62" t="s">
        <v>300</v>
      </c>
      <c r="K289" s="67" t="s">
        <v>301</v>
      </c>
      <c r="L289" s="62" t="s">
        <v>356</v>
      </c>
      <c r="M289" s="41" t="s">
        <v>353</v>
      </c>
      <c r="N289" s="41"/>
    </row>
    <row r="290" spans="1:14" ht="27.75" customHeight="1">
      <c r="A290" s="61">
        <v>30</v>
      </c>
      <c r="B290" s="41" t="s">
        <v>359</v>
      </c>
      <c r="C290" s="41" t="s">
        <v>14</v>
      </c>
      <c r="D290" s="62" t="s">
        <v>289</v>
      </c>
      <c r="E290" s="62" t="s">
        <v>312</v>
      </c>
      <c r="F290" s="62">
        <v>4730874</v>
      </c>
      <c r="G290" s="72" t="s">
        <v>297</v>
      </c>
      <c r="H290" s="62" t="s">
        <v>313</v>
      </c>
      <c r="I290" s="62" t="s">
        <v>321</v>
      </c>
      <c r="J290" s="62" t="s">
        <v>300</v>
      </c>
      <c r="K290" s="72" t="s">
        <v>315</v>
      </c>
      <c r="L290" s="62" t="s">
        <v>356</v>
      </c>
      <c r="M290" s="41" t="s">
        <v>353</v>
      </c>
      <c r="N290" s="41"/>
    </row>
    <row r="291" spans="1:14" ht="33.75">
      <c r="A291" s="61">
        <v>31</v>
      </c>
      <c r="B291" s="41" t="s">
        <v>360</v>
      </c>
      <c r="C291" s="41" t="s">
        <v>231</v>
      </c>
      <c r="D291" s="41" t="s">
        <v>361</v>
      </c>
      <c r="E291" s="61"/>
      <c r="F291" s="41" t="s">
        <v>362</v>
      </c>
      <c r="G291" s="63" t="s">
        <v>16</v>
      </c>
      <c r="H291" s="63"/>
      <c r="I291" s="41" t="s">
        <v>363</v>
      </c>
      <c r="J291" s="74"/>
      <c r="K291" s="41"/>
      <c r="L291" s="41" t="s">
        <v>364</v>
      </c>
      <c r="M291" s="41" t="s">
        <v>365</v>
      </c>
      <c r="N291" s="41"/>
    </row>
    <row r="292" spans="1:14" ht="28.5" customHeight="1">
      <c r="A292" s="61">
        <v>32</v>
      </c>
      <c r="B292" s="41" t="s">
        <v>366</v>
      </c>
      <c r="C292" s="41" t="s">
        <v>231</v>
      </c>
      <c r="D292" s="41" t="s">
        <v>367</v>
      </c>
      <c r="E292" s="42"/>
      <c r="F292" s="75">
        <v>110160112</v>
      </c>
      <c r="G292" s="63" t="s">
        <v>16</v>
      </c>
      <c r="H292" s="63"/>
      <c r="I292" s="41" t="s">
        <v>368</v>
      </c>
      <c r="J292" s="74" t="s">
        <v>369</v>
      </c>
      <c r="K292" s="41" t="s">
        <v>280</v>
      </c>
      <c r="L292" s="41" t="s">
        <v>324</v>
      </c>
      <c r="M292" s="41" t="s">
        <v>325</v>
      </c>
      <c r="N292" s="41"/>
    </row>
    <row r="293" spans="1:14" ht="33.75">
      <c r="A293" s="61">
        <v>33</v>
      </c>
      <c r="B293" s="41" t="s">
        <v>370</v>
      </c>
      <c r="C293" s="41" t="s">
        <v>231</v>
      </c>
      <c r="D293" s="41" t="s">
        <v>371</v>
      </c>
      <c r="E293" s="64"/>
      <c r="F293" s="75">
        <v>11616459</v>
      </c>
      <c r="G293" s="63" t="s">
        <v>16</v>
      </c>
      <c r="H293" s="43"/>
      <c r="I293" s="41" t="s">
        <v>372</v>
      </c>
      <c r="J293" s="74" t="s">
        <v>369</v>
      </c>
      <c r="K293" s="41" t="s">
        <v>373</v>
      </c>
      <c r="L293" s="41" t="s">
        <v>302</v>
      </c>
      <c r="M293" s="41" t="s">
        <v>303</v>
      </c>
      <c r="N293" s="41"/>
    </row>
    <row r="294" spans="1:14" ht="22.5">
      <c r="A294" s="61">
        <v>34</v>
      </c>
      <c r="B294" s="41" t="s">
        <v>374</v>
      </c>
      <c r="C294" s="41" t="s">
        <v>231</v>
      </c>
      <c r="D294" s="41" t="s">
        <v>367</v>
      </c>
      <c r="E294" s="64"/>
      <c r="F294" s="75">
        <v>9492818</v>
      </c>
      <c r="G294" s="63" t="s">
        <v>16</v>
      </c>
      <c r="H294" s="43"/>
      <c r="I294" s="52" t="s">
        <v>375</v>
      </c>
      <c r="J294" s="74" t="s">
        <v>369</v>
      </c>
      <c r="K294" s="41" t="s">
        <v>376</v>
      </c>
      <c r="L294" s="41" t="s">
        <v>377</v>
      </c>
      <c r="M294" s="41" t="s">
        <v>353</v>
      </c>
      <c r="N294" s="41"/>
    </row>
    <row r="295" spans="1:14" ht="22.5">
      <c r="A295" s="61">
        <v>35</v>
      </c>
      <c r="B295" s="41" t="s">
        <v>378</v>
      </c>
      <c r="C295" s="41" t="s">
        <v>231</v>
      </c>
      <c r="D295" s="41" t="s">
        <v>367</v>
      </c>
      <c r="E295" s="64"/>
      <c r="F295" s="75">
        <v>9492815</v>
      </c>
      <c r="G295" s="63" t="s">
        <v>16</v>
      </c>
      <c r="H295" s="43"/>
      <c r="I295" s="52" t="s">
        <v>375</v>
      </c>
      <c r="J295" s="74" t="s">
        <v>369</v>
      </c>
      <c r="K295" s="41" t="s">
        <v>376</v>
      </c>
      <c r="L295" s="41" t="s">
        <v>377</v>
      </c>
      <c r="M295" s="41" t="s">
        <v>353</v>
      </c>
      <c r="N295" s="41"/>
    </row>
    <row r="296" spans="1:14" ht="22.5">
      <c r="A296" s="61">
        <v>36</v>
      </c>
      <c r="B296" s="41" t="s">
        <v>379</v>
      </c>
      <c r="C296" s="41" t="s">
        <v>231</v>
      </c>
      <c r="D296" s="41" t="s">
        <v>367</v>
      </c>
      <c r="E296" s="64"/>
      <c r="F296" s="75">
        <v>9492819</v>
      </c>
      <c r="G296" s="63" t="s">
        <v>16</v>
      </c>
      <c r="H296" s="43"/>
      <c r="I296" s="52" t="s">
        <v>375</v>
      </c>
      <c r="J296" s="74" t="s">
        <v>369</v>
      </c>
      <c r="K296" s="41" t="s">
        <v>376</v>
      </c>
      <c r="L296" s="41" t="s">
        <v>377</v>
      </c>
      <c r="M296" s="41" t="s">
        <v>353</v>
      </c>
      <c r="N296" s="41"/>
    </row>
    <row r="297" spans="1:14" ht="22.5">
      <c r="A297" s="61">
        <v>37</v>
      </c>
      <c r="B297" s="41" t="s">
        <v>380</v>
      </c>
      <c r="C297" s="41" t="s">
        <v>231</v>
      </c>
      <c r="D297" s="41" t="s">
        <v>367</v>
      </c>
      <c r="E297" s="64"/>
      <c r="F297" s="75">
        <v>9492820</v>
      </c>
      <c r="G297" s="63" t="s">
        <v>16</v>
      </c>
      <c r="H297" s="64"/>
      <c r="I297" s="52" t="s">
        <v>375</v>
      </c>
      <c r="J297" s="74" t="s">
        <v>369</v>
      </c>
      <c r="K297" s="41" t="s">
        <v>376</v>
      </c>
      <c r="L297" s="41" t="s">
        <v>377</v>
      </c>
      <c r="M297" s="41" t="s">
        <v>353</v>
      </c>
      <c r="N297" s="41"/>
    </row>
    <row r="298" spans="1:14" ht="22.5">
      <c r="A298" s="61">
        <v>38</v>
      </c>
      <c r="B298" s="41" t="s">
        <v>381</v>
      </c>
      <c r="C298" s="41" t="s">
        <v>231</v>
      </c>
      <c r="D298" s="41" t="s">
        <v>367</v>
      </c>
      <c r="E298" s="64"/>
      <c r="F298" s="75">
        <v>9492816</v>
      </c>
      <c r="G298" s="63" t="s">
        <v>16</v>
      </c>
      <c r="H298" s="64"/>
      <c r="I298" s="52" t="s">
        <v>375</v>
      </c>
      <c r="J298" s="74" t="s">
        <v>369</v>
      </c>
      <c r="K298" s="41" t="s">
        <v>280</v>
      </c>
      <c r="L298" s="41" t="s">
        <v>377</v>
      </c>
      <c r="M298" s="41" t="s">
        <v>353</v>
      </c>
      <c r="N298" s="41"/>
    </row>
    <row r="299" spans="1:14" ht="22.5">
      <c r="A299" s="61">
        <v>39</v>
      </c>
      <c r="B299" s="41" t="s">
        <v>382</v>
      </c>
      <c r="C299" s="41" t="s">
        <v>231</v>
      </c>
      <c r="D299" s="41" t="s">
        <v>367</v>
      </c>
      <c r="E299" s="64"/>
      <c r="F299" s="75">
        <v>9492817</v>
      </c>
      <c r="G299" s="63" t="s">
        <v>16</v>
      </c>
      <c r="H299" s="64"/>
      <c r="I299" s="52" t="s">
        <v>375</v>
      </c>
      <c r="J299" s="74" t="s">
        <v>369</v>
      </c>
      <c r="K299" s="41" t="s">
        <v>280</v>
      </c>
      <c r="L299" s="41" t="s">
        <v>377</v>
      </c>
      <c r="M299" s="41" t="s">
        <v>353</v>
      </c>
      <c r="N299" s="41"/>
    </row>
    <row r="300" spans="1:14" ht="22.5">
      <c r="A300" s="61">
        <v>40</v>
      </c>
      <c r="B300" s="41" t="s">
        <v>383</v>
      </c>
      <c r="C300" s="41" t="s">
        <v>231</v>
      </c>
      <c r="D300" s="41" t="s">
        <v>367</v>
      </c>
      <c r="E300" s="64"/>
      <c r="F300" s="75">
        <v>8640346</v>
      </c>
      <c r="G300" s="63" t="s">
        <v>16</v>
      </c>
      <c r="H300" s="64"/>
      <c r="I300" s="52" t="s">
        <v>375</v>
      </c>
      <c r="J300" s="74" t="s">
        <v>369</v>
      </c>
      <c r="K300" s="41" t="s">
        <v>280</v>
      </c>
      <c r="L300" s="41"/>
      <c r="M300" s="41" t="s">
        <v>353</v>
      </c>
      <c r="N300" s="41"/>
    </row>
    <row r="301" spans="1:14" ht="22.5">
      <c r="A301" s="61">
        <v>41</v>
      </c>
      <c r="B301" s="41" t="s">
        <v>384</v>
      </c>
      <c r="C301" s="41" t="s">
        <v>231</v>
      </c>
      <c r="D301" s="41" t="s">
        <v>367</v>
      </c>
      <c r="E301" s="64"/>
      <c r="F301" s="75">
        <v>96265</v>
      </c>
      <c r="G301" s="63" t="s">
        <v>16</v>
      </c>
      <c r="H301" s="64"/>
      <c r="I301" s="52" t="s">
        <v>385</v>
      </c>
      <c r="J301" s="74" t="s">
        <v>369</v>
      </c>
      <c r="K301" s="41" t="s">
        <v>280</v>
      </c>
      <c r="L301" s="41" t="s">
        <v>386</v>
      </c>
      <c r="M301" s="41" t="s">
        <v>387</v>
      </c>
      <c r="N301" s="41"/>
    </row>
    <row r="302" spans="1:14" ht="33.75">
      <c r="A302" s="61">
        <v>42</v>
      </c>
      <c r="B302" s="41" t="s">
        <v>388</v>
      </c>
      <c r="C302" s="41" t="s">
        <v>231</v>
      </c>
      <c r="D302" s="41" t="s">
        <v>367</v>
      </c>
      <c r="E302" s="64"/>
      <c r="F302" s="75">
        <v>15788684</v>
      </c>
      <c r="G302" s="63" t="s">
        <v>16</v>
      </c>
      <c r="H302" s="64"/>
      <c r="I302" s="52" t="s">
        <v>385</v>
      </c>
      <c r="J302" s="74" t="s">
        <v>369</v>
      </c>
      <c r="K302" s="41" t="s">
        <v>280</v>
      </c>
      <c r="L302" s="41" t="s">
        <v>386</v>
      </c>
      <c r="M302" s="41" t="s">
        <v>387</v>
      </c>
      <c r="N302" s="41"/>
    </row>
    <row r="303" spans="1:14" ht="22.5">
      <c r="A303" s="61">
        <v>43</v>
      </c>
      <c r="B303" s="41" t="s">
        <v>389</v>
      </c>
      <c r="C303" s="41" t="s">
        <v>231</v>
      </c>
      <c r="D303" s="41" t="s">
        <v>367</v>
      </c>
      <c r="E303" s="64"/>
      <c r="F303" s="75">
        <v>8640319</v>
      </c>
      <c r="G303" s="63" t="s">
        <v>16</v>
      </c>
      <c r="H303" s="64"/>
      <c r="I303" s="52" t="s">
        <v>375</v>
      </c>
      <c r="J303" s="74" t="s">
        <v>369</v>
      </c>
      <c r="K303" s="41" t="s">
        <v>376</v>
      </c>
      <c r="L303" s="41" t="s">
        <v>377</v>
      </c>
      <c r="M303" s="41" t="s">
        <v>126</v>
      </c>
      <c r="N303" s="41"/>
    </row>
    <row r="304" spans="1:14" ht="22.5">
      <c r="A304" s="61">
        <v>44</v>
      </c>
      <c r="B304" s="41" t="s">
        <v>390</v>
      </c>
      <c r="C304" s="41" t="s">
        <v>231</v>
      </c>
      <c r="D304" s="41" t="s">
        <v>367</v>
      </c>
      <c r="E304" s="64"/>
      <c r="F304" s="75">
        <v>13006474</v>
      </c>
      <c r="G304" s="63" t="s">
        <v>16</v>
      </c>
      <c r="H304" s="64"/>
      <c r="I304" s="52" t="s">
        <v>391</v>
      </c>
      <c r="J304" s="74" t="s">
        <v>369</v>
      </c>
      <c r="K304" s="41" t="s">
        <v>280</v>
      </c>
      <c r="L304" s="41" t="s">
        <v>377</v>
      </c>
      <c r="M304" s="41" t="s">
        <v>126</v>
      </c>
      <c r="N304" s="41"/>
    </row>
    <row r="305" spans="1:14" ht="22.5">
      <c r="A305" s="61">
        <v>45</v>
      </c>
      <c r="B305" s="41" t="s">
        <v>392</v>
      </c>
      <c r="C305" s="41" t="s">
        <v>231</v>
      </c>
      <c r="D305" s="41" t="s">
        <v>393</v>
      </c>
      <c r="E305" s="64"/>
      <c r="F305" s="75">
        <v>8105074</v>
      </c>
      <c r="G305" s="63" t="s">
        <v>16</v>
      </c>
      <c r="H305" s="64"/>
      <c r="I305" s="52" t="s">
        <v>394</v>
      </c>
      <c r="J305" s="74" t="s">
        <v>369</v>
      </c>
      <c r="K305" s="41" t="s">
        <v>280</v>
      </c>
      <c r="L305" s="41" t="s">
        <v>347</v>
      </c>
      <c r="M305" s="41" t="s">
        <v>281</v>
      </c>
      <c r="N305" s="41"/>
    </row>
    <row r="306" spans="1:14" ht="18" customHeight="1">
      <c r="A306" s="61">
        <v>46</v>
      </c>
      <c r="B306" s="41" t="s">
        <v>307</v>
      </c>
      <c r="C306" s="41" t="s">
        <v>231</v>
      </c>
      <c r="D306" s="41" t="s">
        <v>367</v>
      </c>
      <c r="E306" s="64"/>
      <c r="F306" s="75">
        <v>10635143</v>
      </c>
      <c r="G306" s="63" t="s">
        <v>16</v>
      </c>
      <c r="H306" s="64"/>
      <c r="I306" s="52" t="s">
        <v>375</v>
      </c>
      <c r="J306" s="74" t="s">
        <v>369</v>
      </c>
      <c r="K306" s="41" t="s">
        <v>280</v>
      </c>
      <c r="L306" s="41"/>
      <c r="M306" s="41" t="s">
        <v>126</v>
      </c>
      <c r="N306" s="41"/>
    </row>
    <row r="307" spans="1:14" ht="22.5">
      <c r="A307" s="61">
        <v>47</v>
      </c>
      <c r="B307" s="41" t="s">
        <v>304</v>
      </c>
      <c r="C307" s="41" t="s">
        <v>231</v>
      </c>
      <c r="D307" s="41" t="s">
        <v>367</v>
      </c>
      <c r="E307" s="61"/>
      <c r="F307" s="75">
        <v>10635130</v>
      </c>
      <c r="G307" s="63" t="s">
        <v>16</v>
      </c>
      <c r="H307" s="61"/>
      <c r="I307" s="41" t="s">
        <v>375</v>
      </c>
      <c r="J307" s="74" t="s">
        <v>369</v>
      </c>
      <c r="K307" s="41" t="s">
        <v>280</v>
      </c>
      <c r="L307" s="41"/>
      <c r="M307" s="41" t="s">
        <v>126</v>
      </c>
      <c r="N307" s="41"/>
    </row>
    <row r="308" spans="1:14">
      <c r="M308" s="98" t="s">
        <v>438</v>
      </c>
      <c r="N308" s="98"/>
    </row>
    <row r="309" spans="1:14">
      <c r="M309" s="92"/>
      <c r="N309" s="92"/>
    </row>
    <row r="310" spans="1:14">
      <c r="B310" s="103" t="s">
        <v>439</v>
      </c>
    </row>
    <row r="311" spans="1:14" ht="53.25">
      <c r="A311" s="79" t="s">
        <v>0</v>
      </c>
      <c r="B311" s="80" t="s">
        <v>6</v>
      </c>
      <c r="C311" s="80" t="s">
        <v>7</v>
      </c>
      <c r="D311" s="80" t="s">
        <v>12</v>
      </c>
      <c r="E311" s="81" t="s">
        <v>3</v>
      </c>
      <c r="F311" s="82" t="s">
        <v>5</v>
      </c>
      <c r="G311" s="83" t="s">
        <v>10</v>
      </c>
      <c r="H311" s="84" t="s">
        <v>1</v>
      </c>
      <c r="I311" s="84" t="s">
        <v>2</v>
      </c>
      <c r="J311" s="80" t="s">
        <v>11</v>
      </c>
      <c r="K311" s="85" t="s">
        <v>4</v>
      </c>
      <c r="L311" s="80" t="s">
        <v>8</v>
      </c>
      <c r="M311" s="80" t="s">
        <v>9</v>
      </c>
      <c r="N311" s="80"/>
    </row>
    <row r="312" spans="1:14" ht="22.5">
      <c r="A312" s="23">
        <v>1</v>
      </c>
      <c r="B312" s="48" t="s">
        <v>395</v>
      </c>
      <c r="C312" s="48" t="s">
        <v>396</v>
      </c>
      <c r="D312" s="45" t="s">
        <v>397</v>
      </c>
      <c r="E312" s="45" t="s">
        <v>398</v>
      </c>
      <c r="F312" s="48"/>
      <c r="G312" s="15" t="s">
        <v>399</v>
      </c>
      <c r="H312" s="11">
        <v>0</v>
      </c>
      <c r="I312" s="23">
        <v>10</v>
      </c>
      <c r="J312" s="12" t="s">
        <v>400</v>
      </c>
      <c r="K312" s="34"/>
      <c r="L312" s="39" t="s">
        <v>401</v>
      </c>
      <c r="M312" s="39" t="s">
        <v>284</v>
      </c>
      <c r="N312" s="39"/>
    </row>
    <row r="313" spans="1:14" ht="22.5">
      <c r="A313" s="23">
        <v>2</v>
      </c>
      <c r="B313" s="45" t="s">
        <v>402</v>
      </c>
      <c r="C313" s="48" t="s">
        <v>396</v>
      </c>
      <c r="D313" s="45" t="s">
        <v>397</v>
      </c>
      <c r="E313" s="45" t="s">
        <v>398</v>
      </c>
      <c r="F313" s="48"/>
      <c r="G313" s="15" t="s">
        <v>399</v>
      </c>
      <c r="H313" s="11">
        <v>0</v>
      </c>
      <c r="I313" s="23">
        <v>10</v>
      </c>
      <c r="J313" s="12" t="s">
        <v>400</v>
      </c>
      <c r="K313" s="34"/>
      <c r="L313" s="39" t="s">
        <v>401</v>
      </c>
      <c r="M313" s="39" t="s">
        <v>284</v>
      </c>
      <c r="N313" s="39"/>
    </row>
    <row r="314" spans="1:14">
      <c r="M314" s="101" t="s">
        <v>435</v>
      </c>
      <c r="N314" s="98"/>
    </row>
    <row r="315" spans="1:14">
      <c r="M315" s="92"/>
      <c r="N315" s="92"/>
    </row>
    <row r="316" spans="1:14" s="78" customFormat="1" ht="22.5" customHeight="1">
      <c r="A316" s="76"/>
      <c r="B316" s="104" t="s">
        <v>440</v>
      </c>
      <c r="C316" s="76"/>
      <c r="D316" s="76"/>
      <c r="E316" s="77"/>
      <c r="F316" s="77"/>
      <c r="G316" s="77"/>
      <c r="H316" s="77"/>
      <c r="I316" s="77"/>
      <c r="J316" s="77"/>
      <c r="K316" s="77"/>
      <c r="L316" s="77"/>
      <c r="M316" s="77"/>
      <c r="N316" s="77"/>
    </row>
    <row r="317" spans="1:14" s="86" customFormat="1" ht="22.5" customHeight="1">
      <c r="A317" s="79" t="s">
        <v>0</v>
      </c>
      <c r="B317" s="80" t="s">
        <v>6</v>
      </c>
      <c r="C317" s="80" t="s">
        <v>7</v>
      </c>
      <c r="D317" s="80" t="s">
        <v>12</v>
      </c>
      <c r="E317" s="81" t="s">
        <v>3</v>
      </c>
      <c r="F317" s="82" t="s">
        <v>5</v>
      </c>
      <c r="G317" s="83" t="s">
        <v>10</v>
      </c>
      <c r="H317" s="84" t="s">
        <v>1</v>
      </c>
      <c r="I317" s="84" t="s">
        <v>2</v>
      </c>
      <c r="J317" s="80" t="s">
        <v>11</v>
      </c>
      <c r="K317" s="85" t="s">
        <v>4</v>
      </c>
      <c r="L317" s="80" t="s">
        <v>8</v>
      </c>
      <c r="M317" s="80" t="s">
        <v>9</v>
      </c>
      <c r="N317" s="80" t="s">
        <v>433</v>
      </c>
    </row>
    <row r="318" spans="1:14" s="13" customFormat="1" ht="22.5" customHeight="1">
      <c r="A318" s="10">
        <v>1</v>
      </c>
      <c r="B318" s="44" t="s">
        <v>403</v>
      </c>
      <c r="C318" s="48" t="s">
        <v>231</v>
      </c>
      <c r="D318" s="87" t="s">
        <v>404</v>
      </c>
      <c r="E318" s="11" t="s">
        <v>405</v>
      </c>
      <c r="F318" s="23">
        <v>99930</v>
      </c>
      <c r="G318" s="11" t="s">
        <v>16</v>
      </c>
      <c r="H318" s="88">
        <v>0</v>
      </c>
      <c r="I318" s="40" t="s">
        <v>406</v>
      </c>
      <c r="J318" s="88" t="s">
        <v>407</v>
      </c>
      <c r="K318" s="51" t="s">
        <v>376</v>
      </c>
      <c r="L318" s="23" t="s">
        <v>125</v>
      </c>
      <c r="M318" s="23" t="s">
        <v>126</v>
      </c>
      <c r="N318" s="23"/>
    </row>
    <row r="319" spans="1:14" s="13" customFormat="1" ht="22.5" customHeight="1">
      <c r="A319" s="10">
        <f t="shared" ref="A319:A324" si="5">A318+1</f>
        <v>2</v>
      </c>
      <c r="B319" s="44" t="s">
        <v>408</v>
      </c>
      <c r="C319" s="48" t="s">
        <v>231</v>
      </c>
      <c r="D319" s="87" t="s">
        <v>409</v>
      </c>
      <c r="E319" s="11" t="s">
        <v>405</v>
      </c>
      <c r="F319" s="23">
        <v>30497</v>
      </c>
      <c r="G319" s="11" t="s">
        <v>16</v>
      </c>
      <c r="H319" s="88">
        <v>0</v>
      </c>
      <c r="I319" s="40" t="s">
        <v>406</v>
      </c>
      <c r="J319" s="88" t="s">
        <v>407</v>
      </c>
      <c r="K319" s="51" t="s">
        <v>376</v>
      </c>
      <c r="L319" s="23" t="s">
        <v>125</v>
      </c>
      <c r="M319" s="23" t="s">
        <v>126</v>
      </c>
      <c r="N319" s="23"/>
    </row>
    <row r="320" spans="1:14" s="13" customFormat="1" ht="22.5" customHeight="1">
      <c r="A320" s="10">
        <f t="shared" si="5"/>
        <v>3</v>
      </c>
      <c r="B320" s="44" t="s">
        <v>410</v>
      </c>
      <c r="C320" s="48" t="s">
        <v>231</v>
      </c>
      <c r="D320" s="87" t="s">
        <v>409</v>
      </c>
      <c r="E320" s="11" t="s">
        <v>405</v>
      </c>
      <c r="F320" s="23">
        <v>30493</v>
      </c>
      <c r="G320" s="11" t="s">
        <v>16</v>
      </c>
      <c r="H320" s="88">
        <v>0</v>
      </c>
      <c r="I320" s="40" t="s">
        <v>406</v>
      </c>
      <c r="J320" s="88" t="s">
        <v>407</v>
      </c>
      <c r="K320" s="51" t="s">
        <v>376</v>
      </c>
      <c r="L320" s="23" t="s">
        <v>125</v>
      </c>
      <c r="M320" s="23" t="s">
        <v>126</v>
      </c>
      <c r="N320" s="23"/>
    </row>
    <row r="321" spans="1:14" s="13" customFormat="1" ht="22.5" customHeight="1">
      <c r="A321" s="10">
        <f t="shared" si="5"/>
        <v>4</v>
      </c>
      <c r="B321" s="44" t="s">
        <v>411</v>
      </c>
      <c r="C321" s="48" t="s">
        <v>231</v>
      </c>
      <c r="D321" s="87" t="s">
        <v>409</v>
      </c>
      <c r="E321" s="11" t="s">
        <v>405</v>
      </c>
      <c r="F321" s="23">
        <v>30498</v>
      </c>
      <c r="G321" s="11" t="s">
        <v>16</v>
      </c>
      <c r="H321" s="88">
        <v>0</v>
      </c>
      <c r="I321" s="40" t="s">
        <v>406</v>
      </c>
      <c r="J321" s="88" t="s">
        <v>407</v>
      </c>
      <c r="K321" s="51" t="s">
        <v>376</v>
      </c>
      <c r="L321" s="23" t="s">
        <v>125</v>
      </c>
      <c r="M321" s="23" t="s">
        <v>126</v>
      </c>
      <c r="N321" s="23"/>
    </row>
    <row r="322" spans="1:14" s="13" customFormat="1" ht="22.5" customHeight="1">
      <c r="A322" s="10">
        <f t="shared" si="5"/>
        <v>5</v>
      </c>
      <c r="B322" s="44" t="s">
        <v>412</v>
      </c>
      <c r="C322" s="48" t="s">
        <v>231</v>
      </c>
      <c r="D322" s="87" t="s">
        <v>409</v>
      </c>
      <c r="E322" s="11" t="s">
        <v>405</v>
      </c>
      <c r="F322" s="23">
        <v>30495</v>
      </c>
      <c r="G322" s="11" t="s">
        <v>16</v>
      </c>
      <c r="H322" s="88">
        <v>0</v>
      </c>
      <c r="I322" s="40" t="s">
        <v>406</v>
      </c>
      <c r="J322" s="88" t="s">
        <v>407</v>
      </c>
      <c r="K322" s="51" t="s">
        <v>376</v>
      </c>
      <c r="L322" s="23" t="s">
        <v>125</v>
      </c>
      <c r="M322" s="23" t="s">
        <v>126</v>
      </c>
      <c r="N322" s="23"/>
    </row>
    <row r="323" spans="1:14" s="13" customFormat="1" ht="22.5" customHeight="1">
      <c r="A323" s="10">
        <f t="shared" si="5"/>
        <v>6</v>
      </c>
      <c r="B323" s="44" t="s">
        <v>413</v>
      </c>
      <c r="C323" s="48" t="s">
        <v>231</v>
      </c>
      <c r="D323" s="87" t="s">
        <v>409</v>
      </c>
      <c r="E323" s="11" t="s">
        <v>405</v>
      </c>
      <c r="F323" s="23">
        <v>30496</v>
      </c>
      <c r="G323" s="11" t="s">
        <v>16</v>
      </c>
      <c r="H323" s="88">
        <v>0</v>
      </c>
      <c r="I323" s="40" t="s">
        <v>406</v>
      </c>
      <c r="J323" s="88" t="s">
        <v>407</v>
      </c>
      <c r="K323" s="51" t="s">
        <v>376</v>
      </c>
      <c r="L323" s="23" t="s">
        <v>125</v>
      </c>
      <c r="M323" s="23" t="s">
        <v>126</v>
      </c>
      <c r="N323" s="23"/>
    </row>
    <row r="324" spans="1:14" s="13" customFormat="1" ht="22.5" customHeight="1">
      <c r="A324" s="10">
        <f t="shared" si="5"/>
        <v>7</v>
      </c>
      <c r="B324" s="44" t="s">
        <v>414</v>
      </c>
      <c r="C324" s="48" t="s">
        <v>231</v>
      </c>
      <c r="D324" s="87" t="s">
        <v>415</v>
      </c>
      <c r="E324" s="11" t="s">
        <v>405</v>
      </c>
      <c r="F324" s="23">
        <v>99931</v>
      </c>
      <c r="G324" s="11" t="s">
        <v>16</v>
      </c>
      <c r="H324" s="88">
        <v>0</v>
      </c>
      <c r="I324" s="40" t="s">
        <v>406</v>
      </c>
      <c r="J324" s="88" t="s">
        <v>407</v>
      </c>
      <c r="K324" s="51" t="s">
        <v>376</v>
      </c>
      <c r="L324" s="23" t="s">
        <v>125</v>
      </c>
      <c r="M324" s="23" t="s">
        <v>126</v>
      </c>
      <c r="N324" s="23"/>
    </row>
    <row r="325" spans="1:14">
      <c r="M325" s="101" t="s">
        <v>436</v>
      </c>
      <c r="N325" s="98"/>
    </row>
    <row r="327" spans="1:14" ht="15.75">
      <c r="A327" s="76"/>
      <c r="B327" s="104" t="s">
        <v>441</v>
      </c>
      <c r="C327" s="76"/>
      <c r="D327" s="76"/>
      <c r="E327" s="77"/>
      <c r="F327" s="77"/>
      <c r="G327" s="77"/>
      <c r="H327" s="77"/>
      <c r="I327" s="77"/>
      <c r="J327" s="77"/>
      <c r="K327" s="77"/>
      <c r="L327" s="77"/>
      <c r="M327" s="77"/>
      <c r="N327" s="77"/>
    </row>
    <row r="328" spans="1:14" ht="52.5">
      <c r="A328" s="6" t="s">
        <v>0</v>
      </c>
      <c r="B328" s="7" t="s">
        <v>6</v>
      </c>
      <c r="C328" s="7" t="s">
        <v>7</v>
      </c>
      <c r="D328" s="7" t="s">
        <v>12</v>
      </c>
      <c r="E328" s="8" t="s">
        <v>3</v>
      </c>
      <c r="F328" s="9" t="s">
        <v>5</v>
      </c>
      <c r="G328" s="21" t="s">
        <v>10</v>
      </c>
      <c r="H328" s="9" t="s">
        <v>1</v>
      </c>
      <c r="I328" s="9" t="s">
        <v>2</v>
      </c>
      <c r="J328" s="7" t="s">
        <v>11</v>
      </c>
      <c r="K328" s="20" t="s">
        <v>4</v>
      </c>
      <c r="L328" s="7" t="s">
        <v>8</v>
      </c>
      <c r="M328" s="7" t="s">
        <v>9</v>
      </c>
      <c r="N328" s="7" t="s">
        <v>433</v>
      </c>
    </row>
    <row r="329" spans="1:14" ht="33.75">
      <c r="A329" s="51" t="s">
        <v>283</v>
      </c>
      <c r="B329" s="87" t="s">
        <v>420</v>
      </c>
      <c r="C329" s="87" t="s">
        <v>421</v>
      </c>
      <c r="D329" s="87" t="s">
        <v>422</v>
      </c>
      <c r="E329" s="50" t="s">
        <v>423</v>
      </c>
      <c r="F329" s="12" t="s">
        <v>424</v>
      </c>
      <c r="G329" s="89" t="s">
        <v>399</v>
      </c>
      <c r="H329" s="12">
        <v>0</v>
      </c>
      <c r="I329" s="12">
        <v>600</v>
      </c>
      <c r="J329" s="50" t="s">
        <v>419</v>
      </c>
      <c r="K329" s="12" t="s">
        <v>425</v>
      </c>
      <c r="L329" s="90" t="s">
        <v>426</v>
      </c>
      <c r="M329" s="91" t="s">
        <v>282</v>
      </c>
      <c r="N329" s="91"/>
    </row>
    <row r="330" spans="1:14" ht="33.75">
      <c r="A330" s="51" t="s">
        <v>285</v>
      </c>
      <c r="B330" s="87" t="s">
        <v>427</v>
      </c>
      <c r="C330" s="87" t="s">
        <v>421</v>
      </c>
      <c r="D330" s="87" t="s">
        <v>422</v>
      </c>
      <c r="E330" s="50" t="s">
        <v>423</v>
      </c>
      <c r="F330" s="12" t="s">
        <v>428</v>
      </c>
      <c r="G330" s="89" t="s">
        <v>399</v>
      </c>
      <c r="H330" s="12">
        <v>0</v>
      </c>
      <c r="I330" s="12">
        <v>600</v>
      </c>
      <c r="J330" s="50" t="s">
        <v>419</v>
      </c>
      <c r="K330" s="12" t="s">
        <v>425</v>
      </c>
      <c r="L330" s="90" t="s">
        <v>426</v>
      </c>
      <c r="M330" s="91" t="s">
        <v>282</v>
      </c>
      <c r="N330" s="91"/>
    </row>
    <row r="331" spans="1:14">
      <c r="M331" s="101" t="s">
        <v>442</v>
      </c>
      <c r="N331" s="98"/>
    </row>
    <row r="332" spans="1:14">
      <c r="M332" s="92"/>
      <c r="N332" s="92"/>
    </row>
    <row r="333" spans="1:14">
      <c r="M333" s="101" t="s">
        <v>443</v>
      </c>
      <c r="N333" s="98"/>
    </row>
  </sheetData>
  <mergeCells count="1">
    <mergeCell ref="A5:M6"/>
  </mergeCells>
  <phoneticPr fontId="11" type="noConversion"/>
  <pageMargins left="0.15748031496062992" right="0.15748031496062992" top="0.98425196850393704" bottom="0.39370078740157483" header="0.23622047244094491" footer="0.15748031496062992"/>
  <pageSetup paperSize="9" scale="88" fitToHeight="62" orientation="landscape" r:id="rId1"/>
  <headerFooter alignWithMargins="0">
    <oddHeader>&amp;R
ППРИЛОЖЕНИЕ 1
 стр. &amp;P от &amp;N</oddHeader>
    <oddFooter>&amp;C&amp;"Times New Roman,Italic"Този документ е собственост на “АЕЦ Козлодуй” ЕАД. Всяко позоваване, разгласяване и публикуване се разрешава единствено с писменото съгласие на собственика.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Приложение 1 ЗИ</vt:lpstr>
    </vt:vector>
  </TitlesOfParts>
  <Company>Kozloduy NPP Plc.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nidikov</dc:creator>
  <cp:lastModifiedBy>iipetrova</cp:lastModifiedBy>
  <cp:lastPrinted>2019-02-01T09:42:19Z</cp:lastPrinted>
  <dcterms:created xsi:type="dcterms:W3CDTF">2012-11-06T07:37:23Z</dcterms:created>
  <dcterms:modified xsi:type="dcterms:W3CDTF">2019-02-01T10:01:06Z</dcterms:modified>
</cp:coreProperties>
</file>