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30" windowWidth="18915" windowHeight="11550"/>
  </bookViews>
  <sheets>
    <sheet name="за натали" sheetId="1" r:id="rId1"/>
  </sheets>
  <definedNames>
    <definedName name="_xlnm.Print_Area" localSheetId="0">'за натали'!$A$1:$I$100</definedName>
    <definedName name="_xlnm.Print_Titles" localSheetId="0">'за натали'!$6:$6</definedName>
  </definedNames>
  <calcPr calcId="125725"/>
</workbook>
</file>

<file path=xl/calcChain.xml><?xml version="1.0" encoding="utf-8"?>
<calcChain xmlns="http://schemas.openxmlformats.org/spreadsheetml/2006/main">
  <c r="H84" i="1"/>
</calcChain>
</file>

<file path=xl/sharedStrings.xml><?xml version="1.0" encoding="utf-8"?>
<sst xmlns="http://schemas.openxmlformats.org/spreadsheetml/2006/main" count="474" uniqueCount="246">
  <si>
    <t>Общо бройки:</t>
  </si>
  <si>
    <t xml:space="preserve">br </t>
  </si>
  <si>
    <t xml:space="preserve"> ПДЧ, цвят череша, ABS кант </t>
  </si>
  <si>
    <t>800/350/1850мм</t>
  </si>
  <si>
    <t>с две врати горе с ключалки и 2 врати долу с ключалки, отвор  м/у горен и долен шкаф - 400 мм, долна част-h=1000 мм с три рафта, горна част h=450мм с 1 рафт</t>
  </si>
  <si>
    <t>Шкаф</t>
  </si>
  <si>
    <t>П-ЕП2-Р-ИР-ЕО-ЕСО</t>
  </si>
  <si>
    <t>ПДЧ, цвят- череша</t>
  </si>
  <si>
    <t>600/500/2000мм</t>
  </si>
  <si>
    <t>с две врати, 1 рафт горе - 280мм и 1 долу - 250мм, лост за закачалки, индивидуално заключване,  дръжки с износоустойчиво покритие, с крачета пластмасови - 4см</t>
  </si>
  <si>
    <t>Гардероб</t>
  </si>
  <si>
    <t>П-ЕП2-Р-ИР-ЕО-РЗА</t>
  </si>
  <si>
    <t>94395</t>
  </si>
  <si>
    <t>600/400/1900мм</t>
  </si>
  <si>
    <r>
      <t xml:space="preserve">с две врати, лост за дрехи перпендикулярен на вратите, захванат за горен рафт, 1 рафт горе-280 мм, 1 рафт долу - 230мм, </t>
    </r>
    <r>
      <rPr>
        <sz val="12"/>
        <rFont val="Times New Roman"/>
        <family val="1"/>
        <charset val="204"/>
      </rPr>
      <t>с ключалка, крачета регулируеми - 4 см</t>
    </r>
  </si>
  <si>
    <t>П-ЕП2-Р-ИР-I-УРАО-СБО</t>
  </si>
  <si>
    <t>ПДЧ, цвят череша, ABS кант</t>
  </si>
  <si>
    <t>400/450/560 мм</t>
  </si>
  <si>
    <t>с 3 чекмеджета, подвижен на колела, заключване, дръжки - метални  с износоустойчиво покритие.</t>
  </si>
  <si>
    <t>Контейнер</t>
  </si>
  <si>
    <t>П-ЕП2-Р-ИР-I-I</t>
  </si>
  <si>
    <t>83506</t>
  </si>
  <si>
    <t xml:space="preserve"> ПДЧ,  цвят череша, кант PVC</t>
  </si>
  <si>
    <t xml:space="preserve">450/500/600мм </t>
  </si>
  <si>
    <t>П-ЕП2-Р-ИО-ТО-АПА</t>
  </si>
  <si>
    <t>83108</t>
  </si>
  <si>
    <t xml:space="preserve">  ПДЧ, цвят на плота - череша, цвят на корпуса - черен, с кант PVC.</t>
  </si>
  <si>
    <t>900/700/650/740 мм</t>
  </si>
  <si>
    <t>L профил - ляв без плот за клавиатура, дебелина на плота - 30мм; дебелина на страниците - 20мм; фронтална табла /страница/  на 2/3 от височината на краката  и на отстояние от края на  плота на 80 мм;  крачета за нивелиране - 0,5мм</t>
  </si>
  <si>
    <t>Бюро</t>
  </si>
  <si>
    <t xml:space="preserve"> 1400/600/750Н мм</t>
  </si>
  <si>
    <r>
      <t>без плот за клавиатура,  дебелина на плота - 30мм.; дебелина на страниците - 20мм.; фронтална табла /страница/  на 2/3 от височината на краката и на отстояние от края на плота на 80 мм.;</t>
    </r>
    <r>
      <rPr>
        <sz val="12"/>
        <rFont val="Times New Roman"/>
        <family val="1"/>
        <charset val="204"/>
      </rPr>
      <t xml:space="preserve"> крачета за нивелиране - 0,5мм..</t>
    </r>
  </si>
  <si>
    <t>7957</t>
  </si>
  <si>
    <t>800/400/1620Н мм</t>
  </si>
  <si>
    <r>
      <t xml:space="preserve"> 2 врати в долна част с секретно заключване , височина на долна част - 850мм</t>
    </r>
    <r>
      <rPr>
        <sz val="12"/>
        <rFont val="Times New Roman"/>
        <family val="1"/>
        <charset val="204"/>
      </rPr>
      <t>,</t>
    </r>
    <r>
      <rPr>
        <sz val="12"/>
        <color indexed="8"/>
        <rFont val="Times New Roman"/>
        <charset val="204"/>
      </rPr>
      <t xml:space="preserve"> горна част отворена с 2 рафта,  ,
крачета - регулируеми 4см,
метални дръжки с покритие износоустойчиво.</t>
    </r>
  </si>
  <si>
    <t>Шкаф за документи</t>
  </si>
  <si>
    <t xml:space="preserve">шкаф - ПДЧ, цвят бял </t>
  </si>
  <si>
    <t>900/600/850 мм</t>
  </si>
  <si>
    <t>кухненска, лява, с термо плот, с кръгла мивка, със сифон и водоуплътнителна лайсна,  шкаф ПДЧ с две врати  и един рафт.</t>
  </si>
  <si>
    <t>Шкаф-мивка</t>
  </si>
  <si>
    <t>7560</t>
  </si>
  <si>
    <t xml:space="preserve"> 1000/500/2200мм</t>
  </si>
  <si>
    <t>с 6 рафта, 
4 отгоре открити (два от рафтовете  разделени с вертикална преграда)
 и 2 долу закрити (един от рафтовете разделен с вертикална преграда) 
с две врати и секретно заключване,
крачета - регулируеми 4см,
метални дръжки с покритие износоустойчиво</t>
  </si>
  <si>
    <t>7533</t>
  </si>
  <si>
    <t>ПДЧ цвят череша, кант PVC</t>
  </si>
  <si>
    <t>1000/400/2000мм</t>
  </si>
  <si>
    <t>1/5 отгоре затворен с 2 врати със секр. заключалка и 1рафт, 2/5 отворен с 1 рафт, 2/5 отдолу затворен с 2 врати със секр. заключване с 1 рафт, метални дръжки с покритие износоустойчиво, крачета - регулируеми 4см,</t>
  </si>
  <si>
    <t>П-ЕП2-Р-ИР-I-ВКОС</t>
  </si>
  <si>
    <t>ПДЧ, черна основа, плот - цвят череша</t>
  </si>
  <si>
    <t xml:space="preserve"> 2400/1000/800мм</t>
  </si>
  <si>
    <t>заседателна,  дебелина на плота 40 мм; дебелина на страниците -20мм;  ширина на страниците- 400мм.; страниците  на отстояние от крайщата  на плота на 500мм; дължина средна, подпорна  дъска между страниците -1360мм, крачета за нивелиране -0,5мм..</t>
  </si>
  <si>
    <t>Маса</t>
  </si>
  <si>
    <t>П-ЕП2-Р-ПККР-ДАТСО</t>
  </si>
  <si>
    <t>71817</t>
  </si>
  <si>
    <t xml:space="preserve"> 1200/700/750 мм</t>
  </si>
  <si>
    <t>с подвижен плот за клавиатура, дебелина на плота 30 мм, дебелина на плота за клавиатура -15мм.; дебелина на страници - 20мм.;  метални крака и конструкция, страниции фронтална табла на 2/3 от височината на краката.</t>
  </si>
  <si>
    <t>Бюро за компютър</t>
  </si>
  <si>
    <t>7125</t>
  </si>
  <si>
    <t>ПДЧ, черен корпус, врати -цвят череша,  PVC кант на врати</t>
  </si>
  <si>
    <t xml:space="preserve"> 1000/400/2000мм</t>
  </si>
  <si>
    <t xml:space="preserve">3/5 отворен отгоре с 2 рафта, 2/5 затворен отдолу с 2 врати със заключване и 1 рафт, с крачета пластмасови - 4см </t>
  </si>
  <si>
    <t xml:space="preserve"> 3/5 отворен отгоре с 2 рафта, 2/5 затворен отдолу с 2 врати със заключване и 1 рафт, с крачета пластмасови - 4см</t>
  </si>
  <si>
    <t>ПДЧ, цвят дъб,  кант PVC</t>
  </si>
  <si>
    <t>500/600/2000мм</t>
  </si>
  <si>
    <t xml:space="preserve"> с една  врата, 1 рафт  горе - 280 мм, 1 рафт долу 250мм,  лост за  закачалки, ключалка, дръжки с износоустойчиво покритие, с крачета пластмасови - 4см</t>
  </si>
  <si>
    <t>П-ЕП2-Р-ИР-СКУ-ТИА</t>
  </si>
  <si>
    <t>111552</t>
  </si>
  <si>
    <t>ПДЧ, цвят сив, кант PVC</t>
  </si>
  <si>
    <t>500/600/1800мм</t>
  </si>
  <si>
    <t>с една  врата, 1 рафт горе -250 мм, 1 рафт долу - 400 мм и  лост за  закачалки, секретно заключване, дръжки с износоустойчиво покритие, с крачета пластмасови - 4см</t>
  </si>
  <si>
    <t>1800/800/780мм</t>
  </si>
  <si>
    <t>с дебелина на плота 30 мм, метални крака и конструкция, профил на краката Ф=80мм. ; страници и фронтална табла на 2/3 от височината на краката</t>
  </si>
  <si>
    <t>107979</t>
  </si>
  <si>
    <t>с две отваряеми врати на 180° със секретно заключване, 1 рафт горе - 280мм и 1 долу - 250мм, лост за закачалки</t>
  </si>
  <si>
    <t>1000/450/1600 мм</t>
  </si>
  <si>
    <t>1/2 горна част - отворена с 1 рафт, 1/2 долна част - затворена с 2 врати и 1 рафт, с дръжки-метални  с износоустойчиво покритие , секретно заключване, с крачета пластмасови - 4см</t>
  </si>
  <si>
    <t>Обособена позиция №5 – ОФИС МЕБЕЛИ ЗА ПОДРАЗДЕЛЕНИЯТА НА НАПРАВЛЕНИЕ "РЕМОНТ" В ЕП-2</t>
  </si>
  <si>
    <t>ПДЧ, цвят на страниците - черен; цвят на плота -  сив, ABS кант</t>
  </si>
  <si>
    <t>1600/800/750мм</t>
  </si>
  <si>
    <t>правоъгълна, с дебелина на плота 30 мм, дебелина на страниците - 20мм.; страниците на отстояние от началото на плота на 30мм.;фронтална табла /страница/  на 2/3 от височината на краката  и на отстояние от края на  плота на 80 мм;  крачета за нивелиране - 0,5мм...</t>
  </si>
  <si>
    <t>П-ЕП2-Е-ОЕД</t>
  </si>
  <si>
    <t>ПДЧ, цвят сив, ABS кант</t>
  </si>
  <si>
    <t>400/800/2200мм.</t>
  </si>
  <si>
    <t>с 5 рафта, 3 отгоре открити и два рафта отдолу затворени с две врати,  дръжки - метални  с износоустойчиво покритие, крачета регулируеми - 4 см</t>
  </si>
  <si>
    <t>700/500/2000мм</t>
  </si>
  <si>
    <t>с 2 рафта - 1 горе - 280 мм и 1 долу - 250 мм, секретно заключване, лост за закачалки, две врати, дръжки - метални  с износоустойчиво покритие, крачета регулируеми - 4 см</t>
  </si>
  <si>
    <t>П-ЕП2-Е-ОЕД-ЕВКОС</t>
  </si>
  <si>
    <t>83861</t>
  </si>
  <si>
    <t>450/500/600мм</t>
  </si>
  <si>
    <t>с 4 чекмеджета, подвижен  на колела, заключване, дръжки - метални  с износоустойчиво покритие</t>
  </si>
  <si>
    <t>83859</t>
  </si>
  <si>
    <t>с 4 чекмеджета, подвижен на колела, заключване, дръжки - метални  с износоустойчиво покритие</t>
  </si>
  <si>
    <t xml:space="preserve"> с метално тяло, чвят черен </t>
  </si>
  <si>
    <t>височина 1800мм</t>
  </si>
  <si>
    <r>
      <t xml:space="preserve"> с две нива на закачване на дрехи,</t>
    </r>
    <r>
      <rPr>
        <sz val="12"/>
        <rFont val="Times New Roman"/>
        <family val="1"/>
        <charset val="204"/>
      </rPr>
      <t>10 броя пръчки</t>
    </r>
  </si>
  <si>
    <t>Закачалка за дрехи</t>
  </si>
  <si>
    <t>П-ЕП2-Е-ОЕД-ЕЕО</t>
  </si>
  <si>
    <t>83855</t>
  </si>
  <si>
    <t>бюро -1600/800/600-600/750мм.     контейнер -400/450/560мм</t>
  </si>
  <si>
    <t xml:space="preserve"> L профил - ляв без плот за клавиатура, фронтална табла /страница/  на 2/3 от височината на краката, крачета за нивелиране - 0,5мм..Контейнер за бюро с 3 чекмеджета на колелца,  заключване, дръжки - метални  с износоустойчиво покритие</t>
  </si>
  <si>
    <t>Бюро с контейнер</t>
  </si>
  <si>
    <t>П-ЕП2-Е-ОЕД-ЕХО</t>
  </si>
  <si>
    <t>83509</t>
  </si>
  <si>
    <t xml:space="preserve">Маса  </t>
  </si>
  <si>
    <t>7667</t>
  </si>
  <si>
    <t>1600/1600/800/600/750мм</t>
  </si>
  <si>
    <t>L-профил , дясно, дебелина на  плота  30мм, дебелина на страниците 20мм.; фронтална табла /страница/  на 2/3 от височината на краката, крачета за нивелиране - 0,5мм.</t>
  </si>
  <si>
    <t>7664</t>
  </si>
  <si>
    <r>
      <t>L-профил, ляво, дебелина на</t>
    </r>
    <r>
      <rPr>
        <sz val="12"/>
        <color indexed="10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плота 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30мм, дебелина на страниците 20мм.; фронтална табла  /страница/   на 2/3 от височината на краката, крачета за нивелиране - 0,5мм.</t>
    </r>
  </si>
  <si>
    <t>1000/600/860мм</t>
  </si>
  <si>
    <t>кухненска, дясна с цял плот от алпака с борд на стената - 3см, с кръгла мивка, със сифон, шкаф с две врати  и един рафт, метални крака - регулируеми 4 см.</t>
  </si>
  <si>
    <t>П-ЕП2-Е-ОЕД-ЕСКУ</t>
  </si>
  <si>
    <t>кухненска, лява с цял плот от алпака с борд на стената - 3см, с кръгла мивка, със сифон,  шкаф с две врати  и един рафт, метални крака - регулируеми  4 см.</t>
  </si>
  <si>
    <t>2000/500/2200мм</t>
  </si>
  <si>
    <t>разделен с вертикална преграда през средата,  5 рафта- 3 отгоре открити и 2 долу закрити  с 4 врати и секретно заключване, крачета регулируеми - 4 см.; метални дръжки с износоустойчиво покритие.</t>
  </si>
  <si>
    <t>размери на бюрото-1800/800/780мм Размери на кутията- 500/300/160мм.</t>
  </si>
  <si>
    <t>с дебелина на плота 30мм,  кутия за компютър  -  подвижна на колела, колелата да имат опция за застопоряване, с подвижен плот за клавиатура, метални крака и конструкция, профил на краката Ф = 80мм.;страници - дебелина - 20мм.; фронтална табла  на 2/3 от височината на краката.</t>
  </si>
  <si>
    <t>107975</t>
  </si>
  <si>
    <t>ПДЧ, цвят на плота - череша, цвят на корпуса - черен, с кант PVC</t>
  </si>
  <si>
    <t>размери на бюрото-1200/800/750мм.  Размери на кутията - 500/300/160мм.</t>
  </si>
  <si>
    <t>с кутия за компютър - подвижна на колела, колелата да имат опция за застопоряване; дебелина на плота - 30мм.; страници - дебелина - 20мм.; фронтална табла /страница/   на 2/3 от височината на краката, крачета за нивелиране - 0,5мм.</t>
  </si>
  <si>
    <t>П-ЕП2-ОК</t>
  </si>
  <si>
    <t>Обособена позиция №4 – ОФИС МЕБЕЛИ ЗА СЕКТОР ОК И ПОДРАЗДЕЛЕНИЯТА НА НАПРАВЛЕНИЕ "ЕКСПЛОАТАЦИЯ" В ЕП-2</t>
  </si>
  <si>
    <t xml:space="preserve">600/500/2000мм </t>
  </si>
  <si>
    <t>с 2 врати, 1 рафт отгоре и 1 долу /на разстояние 400мм от горната и долната страна/, лост за закачалки, индивидуално заключване, с пластмасови крачета - 4см</t>
  </si>
  <si>
    <t xml:space="preserve">Гардероб </t>
  </si>
  <si>
    <t>БИК-К-МО</t>
  </si>
  <si>
    <t xml:space="preserve">800/500/1820мм            </t>
  </si>
  <si>
    <t>с 1 рафт /на разстояние 1510мм от пода/, лост за закачалки, две врати, със заключване, с пластмасови крачета - 4см</t>
  </si>
  <si>
    <t>П-ОДО-СОППЗ-ПИС</t>
  </si>
  <si>
    <t>1600/800/600-600/750мм
контейнер - 450/500/600мм</t>
  </si>
  <si>
    <t xml:space="preserve"> L профил - десен без плот за клавиатура, фронтална табла /страница/  на 2/3 от височината на краката, крачета за нивелиране - 0,5мм. Контейнер за бюро с 3 чекмеджета, на колелца със секретно заключване</t>
  </si>
  <si>
    <t>ИИФ-ЛЗ</t>
  </si>
  <si>
    <t xml:space="preserve"> L профил - ляв без плот за клавиатура, фронтална табла /страница/ на 2/3 от височината на краката, крачета за нивелиране - 0,5мм. Контейнер за бюро с 3 чекмеджета, на колелца със секретно заключване</t>
  </si>
  <si>
    <t>400/450/560мм</t>
  </si>
  <si>
    <t>на колелца, с 3 чекмеджета, със секретно заключване</t>
  </si>
  <si>
    <t xml:space="preserve">Контейнер </t>
  </si>
  <si>
    <t>П-ОДО-ХТСИСК</t>
  </si>
  <si>
    <t>1400/700/750мм
контейнер - 400/450/560мм</t>
  </si>
  <si>
    <t>с плот за клавиатура, фронтална табла /страница/  на 2/3 от височината на краката, крачета за нивелиране - 0,5мм. Контейнер за бюро с 3 чекмеджета, на колелца със секретно заключване</t>
  </si>
  <si>
    <t>П-ОДО-ОСП</t>
  </si>
  <si>
    <t>83503</t>
  </si>
  <si>
    <t>ПДЧ, бюро - цвят череша с черни страници; контейнер - цвят череша; ABS кант</t>
  </si>
  <si>
    <t>1400/700/730мм 
контейнер - 450/560/600мм</t>
  </si>
  <si>
    <t>без плот за клавиатура, фронтална табла /страница/  на 2/3 от височината на краката, крачета за нивелиране - 0,5мм. Контейнер за бюро с 3 чекмеджета, на колелца със секретно заключване</t>
  </si>
  <si>
    <t>1200/700/750мм</t>
  </si>
  <si>
    <t>отляво с три чекмеджета с еднакви размери, фронтална табла /страница/  на 2/3 от височината на краката, крачета за нивелиране - 0,5мм</t>
  </si>
  <si>
    <t xml:space="preserve">Бюро </t>
  </si>
  <si>
    <t>7958</t>
  </si>
  <si>
    <t xml:space="preserve">цвят бял, термоплот в светло сиво и деб.28мм., панти с късо рамо, кант пластмасов деб.2мм, страници до долу, отпред с цокъл, 4 регулиращи крака, с цял гръб и дълбочина на шкафа 480мм </t>
  </si>
  <si>
    <t>1000/600/850мм</t>
  </si>
  <si>
    <t>кухненска, лява, с термоплот, с водоуплътнителна лайсна, шкаф ПДЧ с две врати и един рафт</t>
  </si>
  <si>
    <t xml:space="preserve">Шкаф-мивка </t>
  </si>
  <si>
    <t>П-ОДО-СР</t>
  </si>
  <si>
    <t>7561</t>
  </si>
  <si>
    <t>цвят сив със сив ABS кант, ПДЧ</t>
  </si>
  <si>
    <t>2/5 затворен отдолу с четири врати и секретно заключване с 1 рафт, 3/5 отворен догоре с 2 рафта, с пластмасови крачета - 4см</t>
  </si>
  <si>
    <t xml:space="preserve">Шкаф за документи  </t>
  </si>
  <si>
    <t>РИМ-И</t>
  </si>
  <si>
    <t>700/1700/760мм</t>
  </si>
  <si>
    <t>заседателна, правоъгълна, дебелина на плота 30мм, метални крака</t>
  </si>
  <si>
    <t xml:space="preserve">Маса </t>
  </si>
  <si>
    <t>69174</t>
  </si>
  <si>
    <t>ПДЧ, цвят венге ABS кант</t>
  </si>
  <si>
    <t>1200/800/750мм 
контейнер - 400/450/560мм</t>
  </si>
  <si>
    <t>П-Е-ОРУ</t>
  </si>
  <si>
    <t xml:space="preserve">1000/400/2000мм </t>
  </si>
  <si>
    <t>за документи 3/5 отворен отгоре с 2 рафта, 2/5 затворен отдолу с 2 врати и секретно заключване и 1 рафт, с пластмасови крачета - 4см</t>
  </si>
  <si>
    <t xml:space="preserve">Шкаф </t>
  </si>
  <si>
    <t>П-ОДО-ОСП-ЕОСО</t>
  </si>
  <si>
    <t>56047</t>
  </si>
  <si>
    <t xml:space="preserve">1000/450/2000мм </t>
  </si>
  <si>
    <t>с 5 рафта, 3 горе открити и два долу закрити с две врати и секретно заключване, с пластмасови крачета - 4см</t>
  </si>
  <si>
    <t>56044</t>
  </si>
  <si>
    <t xml:space="preserve">1600/800/750мм </t>
  </si>
  <si>
    <t>правоъгълна, дебелина на плота 30мм, метални крака</t>
  </si>
  <si>
    <t xml:space="preserve">800/400/750мм </t>
  </si>
  <si>
    <t>помощно</t>
  </si>
  <si>
    <t>с една  врата, горен рафт /300мм/ и лост за  закачалки, с пластмасови крачета - 4см</t>
  </si>
  <si>
    <t>метална, минимум 10 куки</t>
  </si>
  <si>
    <t>за стенен монтаж, с поставка за шапки и лост с куки за дрехи</t>
  </si>
  <si>
    <t xml:space="preserve">Закачалка </t>
  </si>
  <si>
    <t>метална, цвят черен</t>
  </si>
  <si>
    <t>стояща, с две нива на закачване на дрехи, 10 броя пръчки</t>
  </si>
  <si>
    <t>по приложен чертеж</t>
  </si>
  <si>
    <t xml:space="preserve"> за скриване на мивка с две врати </t>
  </si>
  <si>
    <r>
      <t xml:space="preserve">Шкаф по приложен чертеж - </t>
    </r>
    <r>
      <rPr>
        <i/>
        <sz val="12"/>
        <color indexed="8"/>
        <rFont val="Times New Roman"/>
        <family val="1"/>
        <charset val="204"/>
      </rPr>
      <t>ПРИЛОЖЕНИЕ №2</t>
    </r>
  </si>
  <si>
    <t>L-профил</t>
  </si>
  <si>
    <r>
      <t xml:space="preserve">Бюро по приложен чертеж - </t>
    </r>
    <r>
      <rPr>
        <i/>
        <sz val="11"/>
        <color indexed="8"/>
        <rFont val="Times New Roman"/>
        <family val="1"/>
        <charset val="204"/>
      </rPr>
      <t>ПРИЛОЖЕНИЕ №1</t>
    </r>
  </si>
  <si>
    <t>цвят бял, термоплот в светло сиво и деб.28мм., панти с късо рамо, кант пластмасов деб.2мм, страници до долу, отпред с цокъл, 4 регулиращи крака, с цял гръб и дълбочина на шкафа 480мм</t>
  </si>
  <si>
    <t>кухненска, дясна, с термоплот, с водоуплътнителна лайсна, шкаф ПДЧ с две врати и един рафт</t>
  </si>
  <si>
    <t>Обособена позиция №3 – ОФИС МЕБЕЛИ ЗА ЗВЕНА ИЗВЪН ЕП-2</t>
  </si>
  <si>
    <t>пластмасова кръстачка на колела, антистатична дамаска в черен цвят</t>
  </si>
  <si>
    <t>работен, с подлакътници, газов амортисьор, регулируеми седалка и облегалка</t>
  </si>
  <si>
    <t xml:space="preserve">Стол </t>
  </si>
  <si>
    <t>БИК-С</t>
  </si>
  <si>
    <t>97362</t>
  </si>
  <si>
    <t>пластмасова кръстачка на колела, антистатична дамаска в сив цвят</t>
  </si>
  <si>
    <t>П-ОДО-ОСП-ПМС</t>
  </si>
  <si>
    <t>метална кръстачка, антистатична дамаска в тъмно син цвят</t>
  </si>
  <si>
    <t>работен, подвижен, с подлакътник, газов амортисьор, регулируема седалка и облегалка</t>
  </si>
  <si>
    <t>АИК</t>
  </si>
  <si>
    <t>83858</t>
  </si>
  <si>
    <t>метална кръстачка, антистатична дамаска в сив цвят</t>
  </si>
  <si>
    <t>метална кръстачка, антистатична дамаска в черен цвят</t>
  </si>
  <si>
    <t>П-Е-ЯГ</t>
  </si>
  <si>
    <t>хромирана метална рамка, антистатична дамаска в черен цвят</t>
  </si>
  <si>
    <t xml:space="preserve">стационарен посетителски </t>
  </si>
  <si>
    <t>83853</t>
  </si>
  <si>
    <t>тапицерия - кожа, черен цвят</t>
  </si>
  <si>
    <t>мениджърски, висока облегалка, люлеещ механизъм, полиуретанови подлакътници и кръстачка</t>
  </si>
  <si>
    <t>П-Е-БПС</t>
  </si>
  <si>
    <t>83111</t>
  </si>
  <si>
    <t>пластмасова кръстачка и изкуствена кожа в черен цвят</t>
  </si>
  <si>
    <t>работен подвижен с подлакътници, с газов амортисьор, регулируема седалка и облегалка</t>
  </si>
  <si>
    <t>П-ЕП2-Е-ОЕД-ОРДК</t>
  </si>
  <si>
    <t>с хромирана метална рамка, тапицерия - кожа, цвят кафяв</t>
  </si>
  <si>
    <t>посетителски</t>
  </si>
  <si>
    <t>П-ЕП2-Р-ИР-ЕО- ЕСО</t>
  </si>
  <si>
    <t>с хромирана метална рамка, тапицерия - кожа, черен цвят</t>
  </si>
  <si>
    <t>метална база  и антистатична дамаска в черен цвят</t>
  </si>
  <si>
    <t xml:space="preserve">работен с подлакътници, въртящ се с люлеещ механизъм позволяващ облегалката и седалката да се накланят едновременно, с газов амортисьор за плавно регулиране на  височината </t>
  </si>
  <si>
    <t>ИИФ-ДСД-СБКО</t>
  </si>
  <si>
    <t>работен подвижен с подлакътник, газов амортисьор, регулируема седалка и облегалка</t>
  </si>
  <si>
    <t>метална рамка, антистатична дамаска в черен цвят</t>
  </si>
  <si>
    <t>стационарен посетителски</t>
  </si>
  <si>
    <t>П-ЕП2-Р-ИР-I-І</t>
  </si>
  <si>
    <t>Обособена позиция №2 - Работни столове с товароносимост под 130 кг</t>
  </si>
  <si>
    <t>метална кръстачка, естествена кожа в черен цвят, товароносимост над 150кг</t>
  </si>
  <si>
    <t xml:space="preserve">работен подвижен с подлакътник, газов амортисьор, време на експлоатация - 24ч </t>
  </si>
  <si>
    <t>метална кръстачка, изкуствена кожа в черен цвят, товароносимост над 130кг</t>
  </si>
  <si>
    <t>работен подвижен с подлакътник, газов амортисьор</t>
  </si>
  <si>
    <t>Обособена позиция №1 – Работни столове с товароносимост над 130 кг</t>
  </si>
  <si>
    <t>М. Ед.</t>
  </si>
  <si>
    <t>К-во</t>
  </si>
  <si>
    <t>Други изисквания
(цвят, материал, тапицерия)</t>
  </si>
  <si>
    <t>Размери (ш/д/в) в мм</t>
  </si>
  <si>
    <t xml:space="preserve">Техническо описание </t>
  </si>
  <si>
    <t>Наименование</t>
  </si>
  <si>
    <t>звено</t>
  </si>
  <si>
    <t xml:space="preserve">ИД </t>
  </si>
  <si>
    <t>№</t>
  </si>
  <si>
    <t>за доставка и монтаж на офис обзавеждане</t>
  </si>
  <si>
    <t>към № ____________________________</t>
  </si>
  <si>
    <t>ТЕХНИЧЕСКА СПЕЦИФИКАЦИЯ (ТАБЛИЧЕН ВИД)</t>
  </si>
  <si>
    <t>ПРИЛОЖЕНИЕ № 1</t>
  </si>
</sst>
</file>

<file path=xl/styles.xml><?xml version="1.0" encoding="utf-8"?>
<styleSheet xmlns="http://schemas.openxmlformats.org/spreadsheetml/2006/main">
  <fonts count="22">
    <font>
      <sz val="10"/>
      <name val="Arial"/>
      <charset val="204"/>
    </font>
    <font>
      <sz val="10"/>
      <name val="Arial"/>
      <charset val="204"/>
    </font>
    <font>
      <sz val="10"/>
      <color indexed="10"/>
      <name val="Arial"/>
      <charset val="204"/>
    </font>
    <font>
      <b/>
      <u/>
      <sz val="10"/>
      <color indexed="9"/>
      <name val="Arial"/>
      <charset val="204"/>
    </font>
    <font>
      <b/>
      <u/>
      <sz val="10"/>
      <color indexed="10"/>
      <name val="Arial"/>
      <charset val="204"/>
    </font>
    <font>
      <b/>
      <u/>
      <sz val="12"/>
      <color indexed="10"/>
      <name val="Times New Roman"/>
      <family val="1"/>
      <charset val="204"/>
    </font>
    <font>
      <sz val="10"/>
      <color indexed="9"/>
      <name val="Arial"/>
      <charset val="204"/>
    </font>
    <font>
      <b/>
      <sz val="12"/>
      <color indexed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charset val="204"/>
    </font>
    <font>
      <sz val="12"/>
      <color indexed="8"/>
      <name val="Times New Roman"/>
      <family val="1"/>
      <charset val="204"/>
    </font>
    <font>
      <sz val="12"/>
      <name val="Times New Roman"/>
      <charset val="204"/>
    </font>
    <font>
      <b/>
      <u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8"/>
      <name val="Arial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wrapText="1"/>
    </xf>
    <xf numFmtId="0" fontId="6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Fill="1"/>
    <xf numFmtId="0" fontId="1" fillId="0" borderId="0" xfId="0" applyFont="1"/>
    <xf numFmtId="0" fontId="8" fillId="0" borderId="1" xfId="0" applyFont="1" applyBorder="1" applyAlignment="1">
      <alignment horizontal="center" vertical="center"/>
    </xf>
    <xf numFmtId="0" fontId="14" fillId="0" borderId="0" xfId="0" applyFont="1" applyFill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9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readingOrder="1"/>
    </xf>
    <xf numFmtId="0" fontId="12" fillId="0" borderId="0" xfId="0" applyFont="1" applyAlignment="1">
      <alignment horizontal="right" readingOrder="1"/>
    </xf>
    <xf numFmtId="0" fontId="21" fillId="0" borderId="0" xfId="0" applyFont="1" applyAlignment="1">
      <alignment horizontal="right" readingOrder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readingOrder="1"/>
    </xf>
    <xf numFmtId="0" fontId="20" fillId="0" borderId="0" xfId="0" applyFont="1" applyBorder="1" applyAlignment="1">
      <alignment horizontal="center" vertical="center" readingOrder="1"/>
    </xf>
    <xf numFmtId="0" fontId="18" fillId="2" borderId="5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346373</xdr:colOff>
      <xdr:row>0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0" y="0"/>
          <a:ext cx="5223173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bg-BG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Забележки: </a:t>
          </a:r>
          <a:endParaRPr lang="bg-BG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bg-BG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1. За обособена позиция №3 –  ОФИС МЕБЕЛИ ЗА ЗВЕНА ИЗВЪН ЕП-2 - </a:t>
          </a: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ABS </a:t>
          </a:r>
          <a:r>
            <a:rPr lang="bg-BG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кант - удароустойчив, с дебелина 2мм; </a:t>
          </a:r>
        </a:p>
        <a:p>
          <a:pPr algn="l" rtl="0">
            <a:defRPr sz="1000"/>
          </a:pPr>
          <a:r>
            <a:rPr lang="bg-BG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2. Дръжки - метални  с износоустойчиво покритие;</a:t>
          </a:r>
        </a:p>
        <a:p>
          <a:pPr algn="l" rtl="0">
            <a:defRPr sz="1000"/>
          </a:pPr>
          <a:r>
            <a:rPr lang="bg-BG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3. ПДЧ с дебелина 18мм; </a:t>
          </a:r>
        </a:p>
        <a:p>
          <a:pPr algn="l" rtl="0">
            <a:defRPr sz="1000"/>
          </a:pPr>
          <a:r>
            <a:rPr lang="bg-BG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4. ПДЧ на рафтове с дебелина 25мм</a:t>
          </a:r>
        </a:p>
        <a:p>
          <a:pPr algn="l" rtl="0">
            <a:defRPr sz="1000"/>
          </a:pPr>
          <a:endParaRPr lang="bg-BG" sz="14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bg-BG" sz="14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bg-BG" sz="14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bg-BG" sz="14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835025</xdr:colOff>
      <xdr:row>0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0" y="0"/>
          <a:ext cx="30448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bg-BG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Приложения: </a:t>
          </a:r>
          <a:r>
            <a:rPr lang="bg-BG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2 броя чертежи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346373</xdr:colOff>
      <xdr:row>0</xdr:row>
      <xdr:rowOff>0</xdr:rowOff>
    </xdr:to>
    <xdr:sp macro="" textlink="">
      <xdr:nvSpPr>
        <xdr:cNvPr id="4" name="Text Box 5"/>
        <xdr:cNvSpPr txBox="1">
          <a:spLocks noChangeArrowheads="1"/>
        </xdr:cNvSpPr>
      </xdr:nvSpPr>
      <xdr:spPr bwMode="auto">
        <a:xfrm>
          <a:off x="0" y="0"/>
          <a:ext cx="5223173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bg-BG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Забележки: </a:t>
          </a:r>
          <a:endParaRPr lang="bg-BG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bg-BG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1. За обособена позиция №3 –  ОФИС МЕБЕЛИ ЗА ЗВЕНА ИЗВЪН ЕП-2 - </a:t>
          </a: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ABS </a:t>
          </a:r>
          <a:r>
            <a:rPr lang="bg-BG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кант - удароустойчив, с дебелина 2мм; </a:t>
          </a:r>
        </a:p>
        <a:p>
          <a:pPr algn="l" rtl="0">
            <a:defRPr sz="1000"/>
          </a:pPr>
          <a:r>
            <a:rPr lang="bg-BG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2. Дръжки - метални  с износоустойчиво покритие;</a:t>
          </a:r>
        </a:p>
        <a:p>
          <a:pPr algn="l" rtl="0">
            <a:defRPr sz="1000"/>
          </a:pPr>
          <a:r>
            <a:rPr lang="bg-BG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3. ПДЧ с дебелина 18мм; </a:t>
          </a:r>
        </a:p>
        <a:p>
          <a:pPr algn="l" rtl="0">
            <a:defRPr sz="1000"/>
          </a:pPr>
          <a:r>
            <a:rPr lang="bg-BG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4. ПДЧ на рафтове с дебелина 25мм</a:t>
          </a:r>
        </a:p>
        <a:p>
          <a:pPr algn="l" rtl="0">
            <a:defRPr sz="1000"/>
          </a:pPr>
          <a:endParaRPr lang="bg-BG" sz="14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bg-BG" sz="14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bg-BG" sz="14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bg-BG" sz="14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835025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0" y="0"/>
          <a:ext cx="30448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bg-BG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Приложения: </a:t>
          </a:r>
          <a:r>
            <a:rPr lang="bg-BG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2 броя чертежи</a:t>
          </a:r>
        </a:p>
      </xdr:txBody>
    </xdr:sp>
    <xdr:clientData/>
  </xdr:twoCellAnchor>
  <xdr:twoCellAnchor>
    <xdr:from>
      <xdr:col>0</xdr:col>
      <xdr:colOff>38100</xdr:colOff>
      <xdr:row>85</xdr:row>
      <xdr:rowOff>152400</xdr:rowOff>
    </xdr:from>
    <xdr:to>
      <xdr:col>9</xdr:col>
      <xdr:colOff>351</xdr:colOff>
      <xdr:row>94</xdr:row>
      <xdr:rowOff>0</xdr:rowOff>
    </xdr:to>
    <xdr:sp macro="" textlink="">
      <xdr:nvSpPr>
        <xdr:cNvPr id="6" name="Text Box 9"/>
        <xdr:cNvSpPr txBox="1">
          <a:spLocks noChangeArrowheads="1"/>
        </xdr:cNvSpPr>
      </xdr:nvSpPr>
      <xdr:spPr bwMode="auto">
        <a:xfrm>
          <a:off x="38100" y="66417825"/>
          <a:ext cx="5448651" cy="13049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bg-BG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Забележки: </a:t>
          </a:r>
          <a:endParaRPr lang="bg-BG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bg-BG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1. За обособена позиция №3 –  ОФИС МЕБЕЛИ ЗА ЗВЕНА ИЗВЪН ЕП-2 - </a:t>
          </a: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ABS </a:t>
          </a:r>
          <a:r>
            <a:rPr lang="bg-BG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кант - удароустойчив, с дебелина 2мм; </a:t>
          </a:r>
        </a:p>
        <a:p>
          <a:pPr algn="l" rtl="0">
            <a:defRPr sz="1000"/>
          </a:pPr>
          <a:r>
            <a:rPr lang="bg-BG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2. Дръжки - метални  с износоустойчиво покритие;</a:t>
          </a:r>
        </a:p>
        <a:p>
          <a:pPr algn="l" rtl="0">
            <a:defRPr sz="1000"/>
          </a:pPr>
          <a:r>
            <a:rPr lang="bg-BG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3. ПДЧ с дебелина 18мм; </a:t>
          </a:r>
        </a:p>
        <a:p>
          <a:pPr algn="l" rtl="0">
            <a:defRPr sz="1000"/>
          </a:pPr>
          <a:r>
            <a:rPr lang="bg-BG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4. ПДЧ на рафтове с дебелина 25мм</a:t>
          </a:r>
        </a:p>
        <a:p>
          <a:pPr algn="l" rtl="0">
            <a:defRPr sz="1000"/>
          </a:pPr>
          <a:endParaRPr lang="bg-BG" sz="14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bg-BG" sz="14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bg-BG" sz="14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bg-BG" sz="14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19050</xdr:colOff>
      <xdr:row>83</xdr:row>
      <xdr:rowOff>209550</xdr:rowOff>
    </xdr:from>
    <xdr:to>
      <xdr:col>6</xdr:col>
      <xdr:colOff>714375</xdr:colOff>
      <xdr:row>85</xdr:row>
      <xdr:rowOff>0</xdr:rowOff>
    </xdr:to>
    <xdr:sp macro="" textlink="">
      <xdr:nvSpPr>
        <xdr:cNvPr id="7" name="Text Box 10"/>
        <xdr:cNvSpPr txBox="1">
          <a:spLocks noChangeArrowheads="1"/>
        </xdr:cNvSpPr>
      </xdr:nvSpPr>
      <xdr:spPr bwMode="auto">
        <a:xfrm>
          <a:off x="19050" y="66074925"/>
          <a:ext cx="4248150" cy="1905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bg-BG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Приложения:</a:t>
          </a:r>
          <a:r>
            <a:rPr lang="bg-BG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2 броя - Приложение 1 - 1 стр. и Приложение 2 - 2 стр.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M94"/>
  <sheetViews>
    <sheetView tabSelected="1" zoomScale="75" workbookViewId="0">
      <selection activeCell="H83" sqref="H83"/>
    </sheetView>
  </sheetViews>
  <sheetFormatPr defaultRowHeight="12.75"/>
  <cols>
    <col min="1" max="1" width="4.7109375" style="1" customWidth="1"/>
    <col min="2" max="2" width="9.28515625" style="1" customWidth="1"/>
    <col min="3" max="3" width="21.5703125" style="2" hidden="1" customWidth="1"/>
    <col min="4" max="4" width="18" style="1" customWidth="1"/>
    <col min="5" max="5" width="42.5703125" style="1" customWidth="1"/>
    <col min="6" max="6" width="20.7109375" style="1" customWidth="1"/>
    <col min="7" max="7" width="41.28515625" style="1" customWidth="1"/>
    <col min="8" max="8" width="5.5703125" style="1" customWidth="1"/>
    <col min="9" max="9" width="5.28515625" style="1" customWidth="1"/>
    <col min="10" max="16384" width="9.140625" style="1"/>
  </cols>
  <sheetData>
    <row r="1" spans="1:143" ht="15.75">
      <c r="B1" s="39"/>
      <c r="C1" s="39"/>
      <c r="D1" s="39"/>
      <c r="E1" s="39"/>
      <c r="F1" s="39"/>
      <c r="G1" s="38" t="s">
        <v>245</v>
      </c>
      <c r="H1" s="37"/>
    </row>
    <row r="2" spans="1:143" ht="15" customHeight="1">
      <c r="A2" s="43" t="s">
        <v>244</v>
      </c>
      <c r="B2" s="43"/>
      <c r="C2" s="43"/>
      <c r="D2" s="43"/>
      <c r="E2" s="43"/>
      <c r="F2" s="43"/>
      <c r="G2" s="43"/>
      <c r="H2" s="43"/>
      <c r="I2" s="43"/>
    </row>
    <row r="3" spans="1:143" ht="24.75" customHeight="1">
      <c r="A3" s="43" t="s">
        <v>243</v>
      </c>
      <c r="B3" s="43"/>
      <c r="C3" s="43"/>
      <c r="D3" s="43"/>
      <c r="E3" s="43"/>
      <c r="F3" s="43"/>
      <c r="G3" s="43"/>
      <c r="H3" s="43"/>
      <c r="I3" s="43"/>
    </row>
    <row r="4" spans="1:143" ht="24.75" customHeight="1">
      <c r="A4" s="44" t="s">
        <v>242</v>
      </c>
      <c r="B4" s="44"/>
      <c r="C4" s="44"/>
      <c r="D4" s="44"/>
      <c r="E4" s="44"/>
      <c r="F4" s="44"/>
      <c r="G4" s="44"/>
      <c r="H4" s="44"/>
      <c r="I4" s="44"/>
    </row>
    <row r="5" spans="1:143" ht="6.75" customHeight="1"/>
    <row r="6" spans="1:143" s="2" customFormat="1" ht="31.5">
      <c r="A6" s="35" t="s">
        <v>241</v>
      </c>
      <c r="B6" s="35" t="s">
        <v>240</v>
      </c>
      <c r="C6" s="35" t="s">
        <v>239</v>
      </c>
      <c r="D6" s="35" t="s">
        <v>238</v>
      </c>
      <c r="E6" s="35" t="s">
        <v>237</v>
      </c>
      <c r="F6" s="35" t="s">
        <v>236</v>
      </c>
      <c r="G6" s="36" t="s">
        <v>235</v>
      </c>
      <c r="H6" s="35" t="s">
        <v>234</v>
      </c>
      <c r="I6" s="35" t="s">
        <v>233</v>
      </c>
    </row>
    <row r="7" spans="1:143" ht="24.75" customHeight="1">
      <c r="A7" s="45" t="s">
        <v>232</v>
      </c>
      <c r="B7" s="46"/>
      <c r="C7" s="46"/>
      <c r="D7" s="46"/>
      <c r="E7" s="46"/>
      <c r="F7" s="46"/>
      <c r="G7" s="46"/>
      <c r="H7" s="46"/>
      <c r="I7" s="47"/>
    </row>
    <row r="8" spans="1:143" s="31" customFormat="1" ht="40.5" customHeight="1">
      <c r="A8" s="14">
        <v>1</v>
      </c>
      <c r="B8" s="14">
        <v>47604</v>
      </c>
      <c r="C8" s="14" t="s">
        <v>126</v>
      </c>
      <c r="D8" s="14" t="s">
        <v>194</v>
      </c>
      <c r="E8" s="14" t="s">
        <v>231</v>
      </c>
      <c r="F8" s="14"/>
      <c r="G8" s="14" t="s">
        <v>230</v>
      </c>
      <c r="H8" s="14">
        <v>100</v>
      </c>
      <c r="I8" s="22" t="s">
        <v>1</v>
      </c>
    </row>
    <row r="9" spans="1:143" s="31" customFormat="1" ht="39.75" customHeight="1">
      <c r="A9" s="14">
        <v>2</v>
      </c>
      <c r="B9" s="14">
        <v>114454</v>
      </c>
      <c r="C9" s="20" t="s">
        <v>20</v>
      </c>
      <c r="D9" s="14" t="s">
        <v>194</v>
      </c>
      <c r="E9" s="14" t="s">
        <v>229</v>
      </c>
      <c r="F9" s="14"/>
      <c r="G9" s="14" t="s">
        <v>228</v>
      </c>
      <c r="H9" s="14">
        <v>6</v>
      </c>
      <c r="I9" s="14" t="s">
        <v>1</v>
      </c>
    </row>
    <row r="10" spans="1:143" ht="26.25" customHeight="1">
      <c r="A10" s="45" t="s">
        <v>227</v>
      </c>
      <c r="B10" s="46"/>
      <c r="C10" s="46"/>
      <c r="D10" s="46"/>
      <c r="E10" s="46"/>
      <c r="F10" s="46"/>
      <c r="G10" s="46"/>
      <c r="H10" s="46"/>
      <c r="I10" s="47"/>
    </row>
    <row r="11" spans="1:143" s="31" customFormat="1" ht="39" customHeight="1">
      <c r="A11" s="14">
        <v>1</v>
      </c>
      <c r="B11" s="14">
        <v>47601</v>
      </c>
      <c r="C11" s="19" t="s">
        <v>226</v>
      </c>
      <c r="D11" s="17" t="s">
        <v>194</v>
      </c>
      <c r="E11" s="14" t="s">
        <v>225</v>
      </c>
      <c r="F11" s="14"/>
      <c r="G11" s="14" t="s">
        <v>224</v>
      </c>
      <c r="H11" s="14">
        <v>58</v>
      </c>
      <c r="I11" s="22" t="s">
        <v>1</v>
      </c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  <c r="EG11" s="34"/>
      <c r="EH11" s="34"/>
      <c r="EI11" s="34"/>
      <c r="EJ11" s="34"/>
      <c r="EK11" s="34"/>
      <c r="EL11" s="34"/>
      <c r="EM11" s="34"/>
    </row>
    <row r="12" spans="1:143" s="31" customFormat="1" ht="48" customHeight="1">
      <c r="A12" s="14">
        <v>2</v>
      </c>
      <c r="B12" s="14">
        <v>97362</v>
      </c>
      <c r="C12" s="19" t="s">
        <v>11</v>
      </c>
      <c r="D12" s="14" t="s">
        <v>194</v>
      </c>
      <c r="E12" s="14" t="s">
        <v>223</v>
      </c>
      <c r="F12" s="19"/>
      <c r="G12" s="14" t="s">
        <v>192</v>
      </c>
      <c r="H12" s="15">
        <v>5</v>
      </c>
      <c r="I12" s="14" t="s">
        <v>1</v>
      </c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  <c r="DQ12" s="33"/>
      <c r="DR12" s="33"/>
      <c r="DS12" s="33"/>
      <c r="DT12" s="33"/>
      <c r="DU12" s="33"/>
      <c r="DV12" s="33"/>
      <c r="DW12" s="33"/>
      <c r="DX12" s="33"/>
      <c r="DY12" s="33"/>
      <c r="DZ12" s="33"/>
      <c r="EA12" s="33"/>
      <c r="EB12" s="33"/>
      <c r="EC12" s="33"/>
      <c r="ED12" s="33"/>
      <c r="EE12" s="33"/>
      <c r="EF12" s="33"/>
      <c r="EG12" s="33"/>
      <c r="EH12" s="33"/>
      <c r="EI12" s="33"/>
      <c r="EJ12" s="33"/>
      <c r="EK12" s="33"/>
      <c r="EL12" s="33"/>
      <c r="EM12" s="33"/>
    </row>
    <row r="13" spans="1:143" s="31" customFormat="1" ht="84.75" customHeight="1">
      <c r="A13" s="14">
        <v>3</v>
      </c>
      <c r="B13" s="14">
        <v>114763</v>
      </c>
      <c r="C13" s="14" t="s">
        <v>222</v>
      </c>
      <c r="D13" s="14" t="s">
        <v>194</v>
      </c>
      <c r="E13" s="14" t="s">
        <v>221</v>
      </c>
      <c r="F13" s="14"/>
      <c r="G13" s="14" t="s">
        <v>220</v>
      </c>
      <c r="H13" s="14">
        <v>50</v>
      </c>
      <c r="I13" s="14" t="s">
        <v>1</v>
      </c>
    </row>
    <row r="14" spans="1:143" s="31" customFormat="1" ht="41.25" customHeight="1">
      <c r="A14" s="14">
        <v>4</v>
      </c>
      <c r="B14" s="14">
        <v>47600</v>
      </c>
      <c r="C14" s="14" t="s">
        <v>137</v>
      </c>
      <c r="D14" s="14" t="s">
        <v>194</v>
      </c>
      <c r="E14" s="14" t="s">
        <v>217</v>
      </c>
      <c r="F14" s="14"/>
      <c r="G14" s="14" t="s">
        <v>219</v>
      </c>
      <c r="H14" s="14">
        <v>38</v>
      </c>
      <c r="I14" s="14" t="s">
        <v>1</v>
      </c>
    </row>
    <row r="15" spans="1:143" s="31" customFormat="1" ht="36" customHeight="1">
      <c r="A15" s="14">
        <v>5</v>
      </c>
      <c r="B15" s="14">
        <v>47600</v>
      </c>
      <c r="C15" s="19" t="s">
        <v>218</v>
      </c>
      <c r="D15" s="14" t="s">
        <v>194</v>
      </c>
      <c r="E15" s="14" t="s">
        <v>217</v>
      </c>
      <c r="F15" s="14"/>
      <c r="G15" s="14" t="s">
        <v>216</v>
      </c>
      <c r="H15" s="15">
        <v>20</v>
      </c>
      <c r="I15" s="14" t="s">
        <v>1</v>
      </c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</row>
    <row r="16" spans="1:143" s="31" customFormat="1" ht="57.75" customHeight="1">
      <c r="A16" s="14">
        <v>6</v>
      </c>
      <c r="B16" s="14">
        <v>7500</v>
      </c>
      <c r="C16" s="19" t="s">
        <v>215</v>
      </c>
      <c r="D16" s="14" t="s">
        <v>194</v>
      </c>
      <c r="E16" s="14" t="s">
        <v>214</v>
      </c>
      <c r="F16" s="19"/>
      <c r="G16" s="14" t="s">
        <v>213</v>
      </c>
      <c r="H16" s="15">
        <v>13</v>
      </c>
      <c r="I16" s="22" t="s">
        <v>1</v>
      </c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</row>
    <row r="17" spans="1:9" s="31" customFormat="1" ht="48" customHeight="1">
      <c r="A17" s="14">
        <v>7</v>
      </c>
      <c r="B17" s="14" t="s">
        <v>212</v>
      </c>
      <c r="C17" s="14" t="s">
        <v>211</v>
      </c>
      <c r="D17" s="14" t="s">
        <v>194</v>
      </c>
      <c r="E17" s="14" t="s">
        <v>210</v>
      </c>
      <c r="F17" s="14"/>
      <c r="G17" s="14" t="s">
        <v>209</v>
      </c>
      <c r="H17" s="14">
        <v>5</v>
      </c>
      <c r="I17" s="14" t="s">
        <v>1</v>
      </c>
    </row>
    <row r="18" spans="1:9" s="31" customFormat="1" ht="39" customHeight="1">
      <c r="A18" s="14">
        <v>8</v>
      </c>
      <c r="B18" s="14" t="s">
        <v>208</v>
      </c>
      <c r="C18" s="14" t="s">
        <v>132</v>
      </c>
      <c r="D18" s="14" t="s">
        <v>194</v>
      </c>
      <c r="E18" s="14" t="s">
        <v>207</v>
      </c>
      <c r="F18" s="14"/>
      <c r="G18" s="14" t="s">
        <v>206</v>
      </c>
      <c r="H18" s="14">
        <v>70</v>
      </c>
      <c r="I18" s="22" t="s">
        <v>1</v>
      </c>
    </row>
    <row r="19" spans="1:9" s="31" customFormat="1" ht="60.75" customHeight="1">
      <c r="A19" s="14">
        <v>9</v>
      </c>
      <c r="B19" s="14" t="s">
        <v>202</v>
      </c>
      <c r="C19" s="14" t="s">
        <v>205</v>
      </c>
      <c r="D19" s="14" t="s">
        <v>194</v>
      </c>
      <c r="E19" s="14" t="s">
        <v>200</v>
      </c>
      <c r="F19" s="14"/>
      <c r="G19" s="14" t="s">
        <v>204</v>
      </c>
      <c r="H19" s="14">
        <v>103</v>
      </c>
      <c r="I19" s="22" t="s">
        <v>1</v>
      </c>
    </row>
    <row r="20" spans="1:9" s="30" customFormat="1" ht="59.25" customHeight="1">
      <c r="A20" s="14">
        <v>10</v>
      </c>
      <c r="B20" s="14" t="s">
        <v>202</v>
      </c>
      <c r="C20" s="14" t="s">
        <v>198</v>
      </c>
      <c r="D20" s="14" t="s">
        <v>194</v>
      </c>
      <c r="E20" s="14" t="s">
        <v>200</v>
      </c>
      <c r="F20" s="14"/>
      <c r="G20" s="14" t="s">
        <v>203</v>
      </c>
      <c r="H20" s="14">
        <v>49</v>
      </c>
      <c r="I20" s="22" t="s">
        <v>1</v>
      </c>
    </row>
    <row r="21" spans="1:9" s="30" customFormat="1" ht="48.75" customHeight="1">
      <c r="A21" s="14">
        <v>11</v>
      </c>
      <c r="B21" s="14" t="s">
        <v>202</v>
      </c>
      <c r="C21" s="14" t="s">
        <v>201</v>
      </c>
      <c r="D21" s="14" t="s">
        <v>194</v>
      </c>
      <c r="E21" s="14" t="s">
        <v>200</v>
      </c>
      <c r="F21" s="14"/>
      <c r="G21" s="14" t="s">
        <v>199</v>
      </c>
      <c r="H21" s="14">
        <v>5</v>
      </c>
      <c r="I21" s="14" t="s">
        <v>1</v>
      </c>
    </row>
    <row r="22" spans="1:9" s="30" customFormat="1" ht="45" customHeight="1">
      <c r="A22" s="14">
        <v>12</v>
      </c>
      <c r="B22" s="14" t="s">
        <v>196</v>
      </c>
      <c r="C22" s="14" t="s">
        <v>198</v>
      </c>
      <c r="D22" s="14" t="s">
        <v>194</v>
      </c>
      <c r="E22" s="14" t="s">
        <v>193</v>
      </c>
      <c r="F22" s="14"/>
      <c r="G22" s="14" t="s">
        <v>197</v>
      </c>
      <c r="H22" s="14">
        <v>11</v>
      </c>
      <c r="I22" s="22" t="s">
        <v>1</v>
      </c>
    </row>
    <row r="23" spans="1:9" s="30" customFormat="1" ht="42" customHeight="1">
      <c r="A23" s="14">
        <v>13</v>
      </c>
      <c r="B23" s="14" t="s">
        <v>196</v>
      </c>
      <c r="C23" s="14" t="s">
        <v>195</v>
      </c>
      <c r="D23" s="14" t="s">
        <v>194</v>
      </c>
      <c r="E23" s="14" t="s">
        <v>193</v>
      </c>
      <c r="F23" s="14"/>
      <c r="G23" s="14" t="s">
        <v>192</v>
      </c>
      <c r="H23" s="14">
        <v>90</v>
      </c>
      <c r="I23" s="22" t="s">
        <v>1</v>
      </c>
    </row>
    <row r="24" spans="1:9" ht="24.75" customHeight="1">
      <c r="A24" s="48" t="s">
        <v>191</v>
      </c>
      <c r="B24" s="49"/>
      <c r="C24" s="49"/>
      <c r="D24" s="49"/>
      <c r="E24" s="49"/>
      <c r="F24" s="49"/>
      <c r="G24" s="49"/>
      <c r="H24" s="49"/>
      <c r="I24" s="50"/>
    </row>
    <row r="25" spans="1:9" s="27" customFormat="1" ht="83.25" customHeight="1">
      <c r="A25" s="17">
        <v>1</v>
      </c>
      <c r="B25" s="17">
        <v>7560</v>
      </c>
      <c r="C25" s="17" t="s">
        <v>153</v>
      </c>
      <c r="D25" s="17" t="s">
        <v>39</v>
      </c>
      <c r="E25" s="17" t="s">
        <v>190</v>
      </c>
      <c r="F25" s="17" t="s">
        <v>150</v>
      </c>
      <c r="G25" s="17" t="s">
        <v>189</v>
      </c>
      <c r="H25" s="17">
        <v>20</v>
      </c>
      <c r="I25" s="17" t="s">
        <v>1</v>
      </c>
    </row>
    <row r="26" spans="1:9" s="27" customFormat="1" ht="75.75" customHeight="1">
      <c r="A26" s="17">
        <v>2</v>
      </c>
      <c r="B26" s="17">
        <v>7664</v>
      </c>
      <c r="C26" s="17" t="s">
        <v>129</v>
      </c>
      <c r="D26" s="29" t="s">
        <v>188</v>
      </c>
      <c r="E26" s="17" t="s">
        <v>187</v>
      </c>
      <c r="F26" s="17" t="s">
        <v>184</v>
      </c>
      <c r="G26" s="17" t="s">
        <v>16</v>
      </c>
      <c r="H26" s="17">
        <v>1</v>
      </c>
      <c r="I26" s="17" t="s">
        <v>1</v>
      </c>
    </row>
    <row r="27" spans="1:9" s="27" customFormat="1" ht="78" customHeight="1">
      <c r="A27" s="17">
        <v>3</v>
      </c>
      <c r="B27" s="17">
        <v>71822</v>
      </c>
      <c r="C27" s="17" t="s">
        <v>132</v>
      </c>
      <c r="D27" s="29" t="s">
        <v>186</v>
      </c>
      <c r="E27" s="17" t="s">
        <v>185</v>
      </c>
      <c r="F27" s="17" t="s">
        <v>184</v>
      </c>
      <c r="G27" s="17" t="s">
        <v>81</v>
      </c>
      <c r="H27" s="17">
        <v>1</v>
      </c>
      <c r="I27" s="17" t="s">
        <v>1</v>
      </c>
    </row>
    <row r="28" spans="1:9" s="27" customFormat="1" ht="55.5" customHeight="1">
      <c r="A28" s="17">
        <v>4</v>
      </c>
      <c r="B28" s="17">
        <v>83855</v>
      </c>
      <c r="C28" s="17" t="s">
        <v>165</v>
      </c>
      <c r="D28" s="28" t="s">
        <v>95</v>
      </c>
      <c r="E28" s="28" t="s">
        <v>183</v>
      </c>
      <c r="F28" s="28" t="s">
        <v>93</v>
      </c>
      <c r="G28" s="17" t="s">
        <v>182</v>
      </c>
      <c r="H28" s="17">
        <v>15</v>
      </c>
      <c r="I28" s="28" t="s">
        <v>1</v>
      </c>
    </row>
    <row r="29" spans="1:9" s="27" customFormat="1" ht="45" customHeight="1">
      <c r="A29" s="17">
        <v>5</v>
      </c>
      <c r="B29" s="17">
        <v>108856</v>
      </c>
      <c r="C29" s="17" t="s">
        <v>165</v>
      </c>
      <c r="D29" s="17" t="s">
        <v>181</v>
      </c>
      <c r="E29" s="17" t="s">
        <v>180</v>
      </c>
      <c r="F29" s="17"/>
      <c r="G29" s="17" t="s">
        <v>179</v>
      </c>
      <c r="H29" s="17">
        <v>10</v>
      </c>
      <c r="I29" s="17" t="s">
        <v>1</v>
      </c>
    </row>
    <row r="30" spans="1:9" s="27" customFormat="1" ht="42" customHeight="1">
      <c r="A30" s="17">
        <v>6</v>
      </c>
      <c r="B30" s="17">
        <v>111551</v>
      </c>
      <c r="C30" s="17" t="s">
        <v>165</v>
      </c>
      <c r="D30" s="17" t="s">
        <v>125</v>
      </c>
      <c r="E30" s="17" t="s">
        <v>178</v>
      </c>
      <c r="F30" s="17" t="s">
        <v>68</v>
      </c>
      <c r="G30" s="17" t="s">
        <v>163</v>
      </c>
      <c r="H30" s="17">
        <v>1</v>
      </c>
      <c r="I30" s="17" t="s">
        <v>1</v>
      </c>
    </row>
    <row r="31" spans="1:9" s="27" customFormat="1" ht="34.5" customHeight="1">
      <c r="A31" s="17">
        <v>7</v>
      </c>
      <c r="B31" s="17">
        <v>47553</v>
      </c>
      <c r="C31" s="17" t="s">
        <v>165</v>
      </c>
      <c r="D31" s="17" t="s">
        <v>147</v>
      </c>
      <c r="E31" s="17" t="s">
        <v>177</v>
      </c>
      <c r="F31" s="17" t="s">
        <v>176</v>
      </c>
      <c r="G31" s="17" t="s">
        <v>163</v>
      </c>
      <c r="H31" s="17">
        <v>3</v>
      </c>
      <c r="I31" s="17" t="s">
        <v>1</v>
      </c>
    </row>
    <row r="32" spans="1:9" s="27" customFormat="1" ht="31.5">
      <c r="A32" s="17">
        <v>8</v>
      </c>
      <c r="B32" s="17">
        <v>51419</v>
      </c>
      <c r="C32" s="17" t="s">
        <v>137</v>
      </c>
      <c r="D32" s="17" t="s">
        <v>161</v>
      </c>
      <c r="E32" s="17" t="s">
        <v>175</v>
      </c>
      <c r="F32" s="17" t="s">
        <v>174</v>
      </c>
      <c r="G32" s="17" t="s">
        <v>16</v>
      </c>
      <c r="H32" s="17">
        <v>1</v>
      </c>
      <c r="I32" s="17" t="s">
        <v>1</v>
      </c>
    </row>
    <row r="33" spans="1:9" s="27" customFormat="1" ht="66" customHeight="1">
      <c r="A33" s="17">
        <v>9</v>
      </c>
      <c r="B33" s="17" t="s">
        <v>173</v>
      </c>
      <c r="C33" s="17" t="s">
        <v>129</v>
      </c>
      <c r="D33" s="17" t="s">
        <v>168</v>
      </c>
      <c r="E33" s="17" t="s">
        <v>172</v>
      </c>
      <c r="F33" s="17" t="s">
        <v>171</v>
      </c>
      <c r="G33" s="17" t="s">
        <v>16</v>
      </c>
      <c r="H33" s="17">
        <v>7</v>
      </c>
      <c r="I33" s="28" t="s">
        <v>1</v>
      </c>
    </row>
    <row r="34" spans="1:9" s="27" customFormat="1" ht="72.75" customHeight="1">
      <c r="A34" s="17">
        <v>10</v>
      </c>
      <c r="B34" s="17" t="s">
        <v>170</v>
      </c>
      <c r="C34" s="17" t="s">
        <v>169</v>
      </c>
      <c r="D34" s="17" t="s">
        <v>168</v>
      </c>
      <c r="E34" s="17" t="s">
        <v>167</v>
      </c>
      <c r="F34" s="17" t="s">
        <v>166</v>
      </c>
      <c r="G34" s="17" t="s">
        <v>81</v>
      </c>
      <c r="H34" s="17">
        <v>4</v>
      </c>
      <c r="I34" s="28" t="s">
        <v>1</v>
      </c>
    </row>
    <row r="35" spans="1:9" s="27" customFormat="1" ht="93.75" customHeight="1">
      <c r="A35" s="17">
        <v>11</v>
      </c>
      <c r="B35" s="17">
        <v>63471</v>
      </c>
      <c r="C35" s="17" t="s">
        <v>165</v>
      </c>
      <c r="D35" s="17" t="s">
        <v>100</v>
      </c>
      <c r="E35" s="17" t="s">
        <v>139</v>
      </c>
      <c r="F35" s="14" t="s">
        <v>164</v>
      </c>
      <c r="G35" s="17" t="s">
        <v>163</v>
      </c>
      <c r="H35" s="17">
        <v>3</v>
      </c>
      <c r="I35" s="17" t="s">
        <v>1</v>
      </c>
    </row>
    <row r="36" spans="1:9" s="27" customFormat="1" ht="51" customHeight="1">
      <c r="A36" s="17">
        <v>12</v>
      </c>
      <c r="B36" s="17" t="s">
        <v>162</v>
      </c>
      <c r="C36" s="17" t="s">
        <v>132</v>
      </c>
      <c r="D36" s="17" t="s">
        <v>161</v>
      </c>
      <c r="E36" s="17" t="s">
        <v>160</v>
      </c>
      <c r="F36" s="17" t="s">
        <v>159</v>
      </c>
      <c r="G36" s="17" t="s">
        <v>16</v>
      </c>
      <c r="H36" s="17">
        <v>2</v>
      </c>
      <c r="I36" s="17" t="s">
        <v>1</v>
      </c>
    </row>
    <row r="37" spans="1:9" s="27" customFormat="1" ht="66.75" customHeight="1">
      <c r="A37" s="17">
        <v>13</v>
      </c>
      <c r="B37" s="17" t="s">
        <v>43</v>
      </c>
      <c r="C37" s="17" t="s">
        <v>158</v>
      </c>
      <c r="D37" s="17" t="s">
        <v>157</v>
      </c>
      <c r="E37" s="17" t="s">
        <v>156</v>
      </c>
      <c r="F37" s="17" t="s">
        <v>113</v>
      </c>
      <c r="G37" s="17" t="s">
        <v>155</v>
      </c>
      <c r="H37" s="17">
        <v>1</v>
      </c>
      <c r="I37" s="17" t="s">
        <v>1</v>
      </c>
    </row>
    <row r="38" spans="1:9" s="27" customFormat="1" ht="96.75" customHeight="1">
      <c r="A38" s="17">
        <v>14</v>
      </c>
      <c r="B38" s="17" t="s">
        <v>154</v>
      </c>
      <c r="C38" s="17" t="s">
        <v>153</v>
      </c>
      <c r="D38" s="17" t="s">
        <v>152</v>
      </c>
      <c r="E38" s="17" t="s">
        <v>151</v>
      </c>
      <c r="F38" s="17" t="s">
        <v>150</v>
      </c>
      <c r="G38" s="17" t="s">
        <v>149</v>
      </c>
      <c r="H38" s="17">
        <v>20</v>
      </c>
      <c r="I38" s="17" t="s">
        <v>1</v>
      </c>
    </row>
    <row r="39" spans="1:9" s="27" customFormat="1" ht="66.75" customHeight="1">
      <c r="A39" s="17">
        <v>15</v>
      </c>
      <c r="B39" s="17" t="s">
        <v>148</v>
      </c>
      <c r="C39" s="17" t="s">
        <v>137</v>
      </c>
      <c r="D39" s="17" t="s">
        <v>147</v>
      </c>
      <c r="E39" s="17" t="s">
        <v>146</v>
      </c>
      <c r="F39" s="17" t="s">
        <v>145</v>
      </c>
      <c r="G39" s="17" t="s">
        <v>16</v>
      </c>
      <c r="H39" s="17">
        <v>1</v>
      </c>
      <c r="I39" s="17" t="s">
        <v>1</v>
      </c>
    </row>
    <row r="40" spans="1:9" s="27" customFormat="1" ht="103.5" customHeight="1">
      <c r="A40" s="17">
        <v>16</v>
      </c>
      <c r="B40" s="17">
        <v>80659</v>
      </c>
      <c r="C40" s="17" t="s">
        <v>126</v>
      </c>
      <c r="D40" s="17" t="s">
        <v>100</v>
      </c>
      <c r="E40" s="17" t="s">
        <v>144</v>
      </c>
      <c r="F40" s="17" t="s">
        <v>143</v>
      </c>
      <c r="G40" s="17" t="s">
        <v>142</v>
      </c>
      <c r="H40" s="17">
        <v>3</v>
      </c>
      <c r="I40" s="17" t="s">
        <v>1</v>
      </c>
    </row>
    <row r="41" spans="1:9" s="27" customFormat="1" ht="43.5" customHeight="1">
      <c r="A41" s="17">
        <v>17</v>
      </c>
      <c r="B41" s="28" t="s">
        <v>141</v>
      </c>
      <c r="C41" s="17" t="s">
        <v>140</v>
      </c>
      <c r="D41" s="17" t="s">
        <v>100</v>
      </c>
      <c r="E41" s="17" t="s">
        <v>139</v>
      </c>
      <c r="F41" s="17" t="s">
        <v>138</v>
      </c>
      <c r="G41" s="17" t="s">
        <v>81</v>
      </c>
      <c r="H41" s="17">
        <v>8</v>
      </c>
      <c r="I41" s="28" t="s">
        <v>1</v>
      </c>
    </row>
    <row r="42" spans="1:9" s="27" customFormat="1" ht="39" customHeight="1">
      <c r="A42" s="17">
        <v>18</v>
      </c>
      <c r="B42" s="17" t="s">
        <v>21</v>
      </c>
      <c r="C42" s="17" t="s">
        <v>137</v>
      </c>
      <c r="D42" s="17" t="s">
        <v>136</v>
      </c>
      <c r="E42" s="17" t="s">
        <v>135</v>
      </c>
      <c r="F42" s="17" t="s">
        <v>134</v>
      </c>
      <c r="G42" s="17" t="s">
        <v>16</v>
      </c>
      <c r="H42" s="17">
        <v>1</v>
      </c>
      <c r="I42" s="17" t="s">
        <v>1</v>
      </c>
    </row>
    <row r="43" spans="1:9" s="27" customFormat="1" ht="118.5" customHeight="1">
      <c r="A43" s="17">
        <v>19</v>
      </c>
      <c r="B43" s="17">
        <v>83509</v>
      </c>
      <c r="C43" s="17" t="s">
        <v>132</v>
      </c>
      <c r="D43" s="17" t="s">
        <v>100</v>
      </c>
      <c r="E43" s="17" t="s">
        <v>133</v>
      </c>
      <c r="F43" s="17" t="s">
        <v>130</v>
      </c>
      <c r="G43" s="17" t="s">
        <v>81</v>
      </c>
      <c r="H43" s="17">
        <v>3</v>
      </c>
      <c r="I43" s="17" t="s">
        <v>1</v>
      </c>
    </row>
    <row r="44" spans="1:9" s="27" customFormat="1" ht="118.5" customHeight="1">
      <c r="A44" s="17">
        <v>20</v>
      </c>
      <c r="B44" s="17" t="s">
        <v>102</v>
      </c>
      <c r="C44" s="17" t="s">
        <v>132</v>
      </c>
      <c r="D44" s="17" t="s">
        <v>100</v>
      </c>
      <c r="E44" s="17" t="s">
        <v>131</v>
      </c>
      <c r="F44" s="17" t="s">
        <v>130</v>
      </c>
      <c r="G44" s="17" t="s">
        <v>81</v>
      </c>
      <c r="H44" s="17">
        <v>2</v>
      </c>
      <c r="I44" s="17" t="s">
        <v>1</v>
      </c>
    </row>
    <row r="45" spans="1:9" s="27" customFormat="1" ht="83.25" customHeight="1">
      <c r="A45" s="17">
        <v>21</v>
      </c>
      <c r="B45" s="17" t="s">
        <v>87</v>
      </c>
      <c r="C45" s="17" t="s">
        <v>129</v>
      </c>
      <c r="D45" s="17" t="s">
        <v>10</v>
      </c>
      <c r="E45" s="17" t="s">
        <v>128</v>
      </c>
      <c r="F45" s="17" t="s">
        <v>127</v>
      </c>
      <c r="G45" s="17" t="s">
        <v>16</v>
      </c>
      <c r="H45" s="17">
        <v>2</v>
      </c>
      <c r="I45" s="17" t="s">
        <v>1</v>
      </c>
    </row>
    <row r="46" spans="1:9" s="27" customFormat="1" ht="81.75" customHeight="1">
      <c r="A46" s="17">
        <v>22</v>
      </c>
      <c r="B46" s="17" t="s">
        <v>12</v>
      </c>
      <c r="C46" s="17" t="s">
        <v>126</v>
      </c>
      <c r="D46" s="17" t="s">
        <v>125</v>
      </c>
      <c r="E46" s="17" t="s">
        <v>124</v>
      </c>
      <c r="F46" s="17" t="s">
        <v>123</v>
      </c>
      <c r="G46" s="17" t="s">
        <v>16</v>
      </c>
      <c r="H46" s="17">
        <v>3</v>
      </c>
      <c r="I46" s="17" t="s">
        <v>1</v>
      </c>
    </row>
    <row r="47" spans="1:9" ht="45.75" customHeight="1">
      <c r="A47" s="40" t="s">
        <v>122</v>
      </c>
      <c r="B47" s="41"/>
      <c r="C47" s="41"/>
      <c r="D47" s="41"/>
      <c r="E47" s="41"/>
      <c r="F47" s="41"/>
      <c r="G47" s="41"/>
      <c r="H47" s="41"/>
      <c r="I47" s="42"/>
    </row>
    <row r="48" spans="1:9" customFormat="1" ht="119.25" customHeight="1">
      <c r="A48" s="26">
        <v>1</v>
      </c>
      <c r="B48" s="17">
        <v>79854</v>
      </c>
      <c r="C48" s="17" t="s">
        <v>121</v>
      </c>
      <c r="D48" s="14" t="s">
        <v>29</v>
      </c>
      <c r="E48" s="14" t="s">
        <v>120</v>
      </c>
      <c r="F48" s="14" t="s">
        <v>119</v>
      </c>
      <c r="G48" s="14" t="s">
        <v>118</v>
      </c>
      <c r="H48" s="14">
        <v>4</v>
      </c>
      <c r="I48" s="14" t="s">
        <v>1</v>
      </c>
    </row>
    <row r="49" spans="1:9" customFormat="1" ht="127.5" customHeight="1">
      <c r="A49" s="26">
        <v>2</v>
      </c>
      <c r="B49" s="17" t="s">
        <v>117</v>
      </c>
      <c r="C49" s="17" t="s">
        <v>86</v>
      </c>
      <c r="D49" s="17" t="s">
        <v>29</v>
      </c>
      <c r="E49" s="14" t="s">
        <v>116</v>
      </c>
      <c r="F49" s="14" t="s">
        <v>115</v>
      </c>
      <c r="G49" s="14" t="s">
        <v>16</v>
      </c>
      <c r="H49" s="14">
        <v>6</v>
      </c>
      <c r="I49" s="14" t="s">
        <v>1</v>
      </c>
    </row>
    <row r="50" spans="1:9" customFormat="1" ht="103.5" customHeight="1">
      <c r="A50" s="26">
        <v>3</v>
      </c>
      <c r="B50" s="17">
        <v>7533</v>
      </c>
      <c r="C50" s="17" t="s">
        <v>86</v>
      </c>
      <c r="D50" s="17" t="s">
        <v>35</v>
      </c>
      <c r="E50" s="14" t="s">
        <v>114</v>
      </c>
      <c r="F50" s="14" t="s">
        <v>113</v>
      </c>
      <c r="G50" s="14" t="s">
        <v>16</v>
      </c>
      <c r="H50" s="17">
        <v>5</v>
      </c>
      <c r="I50" s="14" t="s">
        <v>1</v>
      </c>
    </row>
    <row r="51" spans="1:9" customFormat="1" ht="72" customHeight="1">
      <c r="A51" s="26">
        <v>4</v>
      </c>
      <c r="B51" s="17" t="s">
        <v>40</v>
      </c>
      <c r="C51" s="17" t="s">
        <v>111</v>
      </c>
      <c r="D51" s="17" t="s">
        <v>39</v>
      </c>
      <c r="E51" s="14" t="s">
        <v>112</v>
      </c>
      <c r="F51" s="14" t="s">
        <v>109</v>
      </c>
      <c r="G51" s="14" t="s">
        <v>36</v>
      </c>
      <c r="H51" s="14">
        <v>1</v>
      </c>
      <c r="I51" s="14" t="s">
        <v>1</v>
      </c>
    </row>
    <row r="52" spans="1:9" customFormat="1" ht="69.75" customHeight="1">
      <c r="A52" s="26">
        <v>5</v>
      </c>
      <c r="B52" s="17" t="s">
        <v>40</v>
      </c>
      <c r="C52" s="17" t="s">
        <v>111</v>
      </c>
      <c r="D52" s="17" t="s">
        <v>39</v>
      </c>
      <c r="E52" s="14" t="s">
        <v>110</v>
      </c>
      <c r="F52" s="14" t="s">
        <v>109</v>
      </c>
      <c r="G52" s="14" t="s">
        <v>36</v>
      </c>
      <c r="H52" s="14">
        <v>1</v>
      </c>
      <c r="I52" s="14" t="s">
        <v>1</v>
      </c>
    </row>
    <row r="53" spans="1:9" customFormat="1" ht="67.5" customHeight="1">
      <c r="A53" s="26">
        <v>6</v>
      </c>
      <c r="B53" s="17" t="s">
        <v>107</v>
      </c>
      <c r="C53" s="17" t="s">
        <v>86</v>
      </c>
      <c r="D53" s="14" t="s">
        <v>29</v>
      </c>
      <c r="E53" s="14" t="s">
        <v>108</v>
      </c>
      <c r="F53" s="14" t="s">
        <v>105</v>
      </c>
      <c r="G53" s="14" t="s">
        <v>16</v>
      </c>
      <c r="H53" s="14">
        <v>3</v>
      </c>
      <c r="I53" s="14" t="s">
        <v>1</v>
      </c>
    </row>
    <row r="54" spans="1:9" customFormat="1" ht="87.75" customHeight="1">
      <c r="A54" s="26">
        <v>7</v>
      </c>
      <c r="B54" s="17" t="s">
        <v>107</v>
      </c>
      <c r="C54" s="17" t="s">
        <v>86</v>
      </c>
      <c r="D54" s="14" t="s">
        <v>29</v>
      </c>
      <c r="E54" s="14" t="s">
        <v>106</v>
      </c>
      <c r="F54" s="14" t="s">
        <v>105</v>
      </c>
      <c r="G54" s="14" t="s">
        <v>16</v>
      </c>
      <c r="H54" s="14">
        <v>3</v>
      </c>
      <c r="I54" s="14" t="s">
        <v>1</v>
      </c>
    </row>
    <row r="55" spans="1:9" s="25" customFormat="1" ht="91.5" customHeight="1">
      <c r="A55" s="26">
        <v>8</v>
      </c>
      <c r="B55" s="17" t="s">
        <v>104</v>
      </c>
      <c r="C55" s="17" t="s">
        <v>86</v>
      </c>
      <c r="D55" s="17" t="s">
        <v>103</v>
      </c>
      <c r="E55" s="14" t="s">
        <v>71</v>
      </c>
      <c r="F55" s="14" t="s">
        <v>78</v>
      </c>
      <c r="G55" s="14" t="s">
        <v>16</v>
      </c>
      <c r="H55" s="14">
        <v>4</v>
      </c>
      <c r="I55" s="14" t="s">
        <v>1</v>
      </c>
    </row>
    <row r="56" spans="1:9" s="23" customFormat="1" ht="114.75" customHeight="1">
      <c r="A56" s="16">
        <v>9</v>
      </c>
      <c r="B56" s="17" t="s">
        <v>102</v>
      </c>
      <c r="C56" s="17" t="s">
        <v>101</v>
      </c>
      <c r="D56" s="17" t="s">
        <v>100</v>
      </c>
      <c r="E56" s="14" t="s">
        <v>99</v>
      </c>
      <c r="F56" s="14" t="s">
        <v>98</v>
      </c>
      <c r="G56" s="14" t="s">
        <v>16</v>
      </c>
      <c r="H56" s="14">
        <v>2</v>
      </c>
      <c r="I56" s="14" t="s">
        <v>1</v>
      </c>
    </row>
    <row r="57" spans="1:9" s="23" customFormat="1" ht="44.25" customHeight="1">
      <c r="A57" s="16">
        <v>10</v>
      </c>
      <c r="B57" s="17" t="s">
        <v>97</v>
      </c>
      <c r="C57" s="17" t="s">
        <v>96</v>
      </c>
      <c r="D57" s="17" t="s">
        <v>95</v>
      </c>
      <c r="E57" s="14" t="s">
        <v>94</v>
      </c>
      <c r="F57" s="14" t="s">
        <v>93</v>
      </c>
      <c r="G57" s="14" t="s">
        <v>92</v>
      </c>
      <c r="H57" s="14">
        <v>3</v>
      </c>
      <c r="I57" s="14" t="s">
        <v>1</v>
      </c>
    </row>
    <row r="58" spans="1:9" s="24" customFormat="1" ht="71.25" customHeight="1">
      <c r="A58" s="16">
        <v>11</v>
      </c>
      <c r="B58" s="22" t="s">
        <v>90</v>
      </c>
      <c r="C58" s="14" t="s">
        <v>80</v>
      </c>
      <c r="D58" s="14" t="s">
        <v>19</v>
      </c>
      <c r="E58" s="22" t="s">
        <v>91</v>
      </c>
      <c r="F58" s="22" t="s">
        <v>88</v>
      </c>
      <c r="G58" s="14" t="s">
        <v>81</v>
      </c>
      <c r="H58" s="14">
        <v>2</v>
      </c>
      <c r="I58" s="14" t="s">
        <v>1</v>
      </c>
    </row>
    <row r="59" spans="1:9" s="23" customFormat="1" ht="47.25" customHeight="1">
      <c r="A59" s="16">
        <v>12</v>
      </c>
      <c r="B59" s="17" t="s">
        <v>90</v>
      </c>
      <c r="C59" s="17" t="s">
        <v>86</v>
      </c>
      <c r="D59" s="17" t="s">
        <v>19</v>
      </c>
      <c r="E59" s="14" t="s">
        <v>89</v>
      </c>
      <c r="F59" s="14" t="s">
        <v>88</v>
      </c>
      <c r="G59" s="14" t="s">
        <v>16</v>
      </c>
      <c r="H59" s="14">
        <v>6</v>
      </c>
      <c r="I59" s="14" t="s">
        <v>1</v>
      </c>
    </row>
    <row r="60" spans="1:9" s="23" customFormat="1" ht="85.5" customHeight="1">
      <c r="A60" s="16">
        <v>13</v>
      </c>
      <c r="B60" s="17" t="s">
        <v>87</v>
      </c>
      <c r="C60" s="17" t="s">
        <v>86</v>
      </c>
      <c r="D60" s="17" t="s">
        <v>10</v>
      </c>
      <c r="E60" s="14" t="s">
        <v>85</v>
      </c>
      <c r="F60" s="14" t="s">
        <v>84</v>
      </c>
      <c r="G60" s="14" t="s">
        <v>16</v>
      </c>
      <c r="H60" s="14">
        <v>6</v>
      </c>
      <c r="I60" s="14" t="s">
        <v>1</v>
      </c>
    </row>
    <row r="61" spans="1:9" s="23" customFormat="1" ht="71.25" customHeight="1">
      <c r="A61" s="16">
        <v>14</v>
      </c>
      <c r="B61" s="17">
        <v>83856</v>
      </c>
      <c r="C61" s="17" t="s">
        <v>80</v>
      </c>
      <c r="D61" s="17" t="s">
        <v>35</v>
      </c>
      <c r="E61" s="14" t="s">
        <v>83</v>
      </c>
      <c r="F61" s="14" t="s">
        <v>82</v>
      </c>
      <c r="G61" s="14" t="s">
        <v>81</v>
      </c>
      <c r="H61" s="14">
        <v>4</v>
      </c>
      <c r="I61" s="14" t="s">
        <v>1</v>
      </c>
    </row>
    <row r="62" spans="1:9" s="23" customFormat="1" ht="109.5" customHeight="1">
      <c r="A62" s="16">
        <v>15</v>
      </c>
      <c r="B62" s="17">
        <v>7667</v>
      </c>
      <c r="C62" s="17" t="s">
        <v>80</v>
      </c>
      <c r="D62" s="14" t="s">
        <v>51</v>
      </c>
      <c r="E62" s="14" t="s">
        <v>79</v>
      </c>
      <c r="F62" s="14" t="s">
        <v>78</v>
      </c>
      <c r="G62" s="14" t="s">
        <v>77</v>
      </c>
      <c r="H62" s="14">
        <v>3</v>
      </c>
      <c r="I62" s="14" t="s">
        <v>1</v>
      </c>
    </row>
    <row r="63" spans="1:9" ht="37.5" customHeight="1">
      <c r="A63" s="40" t="s">
        <v>76</v>
      </c>
      <c r="B63" s="41"/>
      <c r="C63" s="41"/>
      <c r="D63" s="41"/>
      <c r="E63" s="41"/>
      <c r="F63" s="41"/>
      <c r="G63" s="41"/>
      <c r="H63" s="41"/>
      <c r="I63" s="42"/>
    </row>
    <row r="64" spans="1:9" s="13" customFormat="1" ht="78" customHeight="1">
      <c r="A64" s="16">
        <v>1</v>
      </c>
      <c r="B64" s="14">
        <v>56907</v>
      </c>
      <c r="C64" s="14" t="s">
        <v>24</v>
      </c>
      <c r="D64" s="14" t="s">
        <v>35</v>
      </c>
      <c r="E64" s="14" t="s">
        <v>75</v>
      </c>
      <c r="F64" s="14" t="s">
        <v>74</v>
      </c>
      <c r="G64" s="14" t="s">
        <v>7</v>
      </c>
      <c r="H64" s="14">
        <v>1</v>
      </c>
      <c r="I64" s="14" t="s">
        <v>1</v>
      </c>
    </row>
    <row r="65" spans="1:9" s="13" customFormat="1" ht="60" customHeight="1">
      <c r="A65" s="16">
        <v>2</v>
      </c>
      <c r="B65" s="14">
        <v>104019</v>
      </c>
      <c r="C65" s="14" t="s">
        <v>6</v>
      </c>
      <c r="D65" s="14" t="s">
        <v>10</v>
      </c>
      <c r="E65" s="14" t="s">
        <v>73</v>
      </c>
      <c r="F65" s="14" t="s">
        <v>8</v>
      </c>
      <c r="G65" s="14" t="s">
        <v>7</v>
      </c>
      <c r="H65" s="14">
        <v>14</v>
      </c>
      <c r="I65" s="14" t="s">
        <v>1</v>
      </c>
    </row>
    <row r="66" spans="1:9" s="13" customFormat="1" ht="66.75" customHeight="1">
      <c r="A66" s="16">
        <v>3</v>
      </c>
      <c r="B66" s="15" t="s">
        <v>72</v>
      </c>
      <c r="C66" s="15" t="s">
        <v>47</v>
      </c>
      <c r="D66" s="14" t="s">
        <v>51</v>
      </c>
      <c r="E66" s="14" t="s">
        <v>71</v>
      </c>
      <c r="F66" s="14" t="s">
        <v>70</v>
      </c>
      <c r="G66" s="14" t="s">
        <v>22</v>
      </c>
      <c r="H66" s="14">
        <v>6</v>
      </c>
      <c r="I66" s="14" t="s">
        <v>1</v>
      </c>
    </row>
    <row r="67" spans="1:9" s="13" customFormat="1" ht="88.5" customHeight="1">
      <c r="A67" s="16">
        <v>4</v>
      </c>
      <c r="B67" s="14">
        <v>111551</v>
      </c>
      <c r="C67" s="15" t="s">
        <v>47</v>
      </c>
      <c r="D67" s="17" t="s">
        <v>10</v>
      </c>
      <c r="E67" s="14" t="s">
        <v>69</v>
      </c>
      <c r="F67" s="14" t="s">
        <v>68</v>
      </c>
      <c r="G67" s="14" t="s">
        <v>67</v>
      </c>
      <c r="H67" s="14">
        <v>11</v>
      </c>
      <c r="I67" s="14" t="s">
        <v>1</v>
      </c>
    </row>
    <row r="68" spans="1:9" s="13" customFormat="1" ht="66" customHeight="1">
      <c r="A68" s="16">
        <v>5</v>
      </c>
      <c r="B68" s="15" t="s">
        <v>66</v>
      </c>
      <c r="C68" s="15" t="s">
        <v>65</v>
      </c>
      <c r="D68" s="17" t="s">
        <v>10</v>
      </c>
      <c r="E68" s="14" t="s">
        <v>64</v>
      </c>
      <c r="F68" s="14" t="s">
        <v>63</v>
      </c>
      <c r="G68" s="14" t="s">
        <v>62</v>
      </c>
      <c r="H68" s="14">
        <v>6</v>
      </c>
      <c r="I68" s="14" t="s">
        <v>1</v>
      </c>
    </row>
    <row r="69" spans="1:9" s="13" customFormat="1" ht="87" customHeight="1">
      <c r="A69" s="16">
        <v>6</v>
      </c>
      <c r="B69" s="14">
        <v>56047</v>
      </c>
      <c r="C69" s="15" t="s">
        <v>15</v>
      </c>
      <c r="D69" s="15" t="s">
        <v>35</v>
      </c>
      <c r="E69" s="15" t="s">
        <v>61</v>
      </c>
      <c r="F69" s="14" t="s">
        <v>45</v>
      </c>
      <c r="G69" s="14" t="s">
        <v>2</v>
      </c>
      <c r="H69" s="14">
        <v>6</v>
      </c>
      <c r="I69" s="22" t="s">
        <v>1</v>
      </c>
    </row>
    <row r="70" spans="1:9" s="13" customFormat="1" ht="54" customHeight="1">
      <c r="A70" s="16">
        <v>7</v>
      </c>
      <c r="B70" s="14">
        <v>56047</v>
      </c>
      <c r="C70" s="15" t="s">
        <v>52</v>
      </c>
      <c r="D70" s="15" t="s">
        <v>35</v>
      </c>
      <c r="E70" s="14" t="s">
        <v>60</v>
      </c>
      <c r="F70" s="14" t="s">
        <v>59</v>
      </c>
      <c r="G70" s="14" t="s">
        <v>58</v>
      </c>
      <c r="H70" s="14">
        <v>4</v>
      </c>
      <c r="I70" s="14" t="s">
        <v>1</v>
      </c>
    </row>
    <row r="71" spans="1:9" s="13" customFormat="1" ht="96.75" customHeight="1">
      <c r="A71" s="16">
        <v>8</v>
      </c>
      <c r="B71" s="15" t="s">
        <v>57</v>
      </c>
      <c r="C71" s="15" t="s">
        <v>20</v>
      </c>
      <c r="D71" s="14" t="s">
        <v>56</v>
      </c>
      <c r="E71" s="14" t="s">
        <v>55</v>
      </c>
      <c r="F71" s="14" t="s">
        <v>54</v>
      </c>
      <c r="G71" s="14" t="s">
        <v>16</v>
      </c>
      <c r="H71" s="14">
        <v>4</v>
      </c>
      <c r="I71" s="14" t="s">
        <v>1</v>
      </c>
    </row>
    <row r="72" spans="1:9" s="13" customFormat="1" ht="115.5" customHeight="1">
      <c r="A72" s="16">
        <v>9</v>
      </c>
      <c r="B72" s="15" t="s">
        <v>53</v>
      </c>
      <c r="C72" s="15" t="s">
        <v>52</v>
      </c>
      <c r="D72" s="14" t="s">
        <v>51</v>
      </c>
      <c r="E72" s="14" t="s">
        <v>50</v>
      </c>
      <c r="F72" s="14" t="s">
        <v>49</v>
      </c>
      <c r="G72" s="14" t="s">
        <v>48</v>
      </c>
      <c r="H72" s="14">
        <v>1</v>
      </c>
      <c r="I72" s="14" t="s">
        <v>1</v>
      </c>
    </row>
    <row r="73" spans="1:9" s="13" customFormat="1" ht="102" customHeight="1">
      <c r="A73" s="16">
        <v>10</v>
      </c>
      <c r="B73" s="14">
        <v>71861</v>
      </c>
      <c r="C73" s="15" t="s">
        <v>47</v>
      </c>
      <c r="D73" s="15" t="s">
        <v>35</v>
      </c>
      <c r="E73" s="14" t="s">
        <v>46</v>
      </c>
      <c r="F73" s="15" t="s">
        <v>45</v>
      </c>
      <c r="G73" s="15" t="s">
        <v>44</v>
      </c>
      <c r="H73" s="14">
        <v>6</v>
      </c>
      <c r="I73" s="14" t="s">
        <v>1</v>
      </c>
    </row>
    <row r="74" spans="1:9" s="13" customFormat="1" ht="158.25" customHeight="1">
      <c r="A74" s="16">
        <v>11</v>
      </c>
      <c r="B74" s="15" t="s">
        <v>43</v>
      </c>
      <c r="C74" s="15" t="s">
        <v>6</v>
      </c>
      <c r="D74" s="15" t="s">
        <v>35</v>
      </c>
      <c r="E74" s="14" t="s">
        <v>42</v>
      </c>
      <c r="F74" s="14" t="s">
        <v>41</v>
      </c>
      <c r="G74" s="14" t="s">
        <v>2</v>
      </c>
      <c r="H74" s="14">
        <v>2</v>
      </c>
      <c r="I74" s="14" t="s">
        <v>1</v>
      </c>
    </row>
    <row r="75" spans="1:9" s="18" customFormat="1" ht="73.5" customHeight="1">
      <c r="A75" s="16">
        <v>12</v>
      </c>
      <c r="B75" s="20" t="s">
        <v>40</v>
      </c>
      <c r="C75" s="21" t="s">
        <v>24</v>
      </c>
      <c r="D75" s="20" t="s">
        <v>39</v>
      </c>
      <c r="E75" s="14" t="s">
        <v>38</v>
      </c>
      <c r="F75" s="20" t="s">
        <v>37</v>
      </c>
      <c r="G75" s="20" t="s">
        <v>36</v>
      </c>
      <c r="H75" s="20">
        <v>1</v>
      </c>
      <c r="I75" s="14" t="s">
        <v>1</v>
      </c>
    </row>
    <row r="76" spans="1:9" s="13" customFormat="1" ht="100.5" customHeight="1">
      <c r="A76" s="16">
        <v>13</v>
      </c>
      <c r="B76" s="14">
        <v>7648</v>
      </c>
      <c r="C76" s="15" t="s">
        <v>6</v>
      </c>
      <c r="D76" s="15" t="s">
        <v>35</v>
      </c>
      <c r="E76" s="17" t="s">
        <v>34</v>
      </c>
      <c r="F76" s="14" t="s">
        <v>33</v>
      </c>
      <c r="G76" s="14" t="s">
        <v>2</v>
      </c>
      <c r="H76" s="14">
        <v>2</v>
      </c>
      <c r="I76" s="14" t="s">
        <v>1</v>
      </c>
    </row>
    <row r="77" spans="1:9" customFormat="1" ht="107.25" customHeight="1">
      <c r="A77" s="16">
        <v>14</v>
      </c>
      <c r="B77" s="15" t="s">
        <v>32</v>
      </c>
      <c r="C77" s="19" t="s">
        <v>6</v>
      </c>
      <c r="D77" s="14" t="s">
        <v>29</v>
      </c>
      <c r="E77" s="14" t="s">
        <v>31</v>
      </c>
      <c r="F77" s="14" t="s">
        <v>30</v>
      </c>
      <c r="G77" s="14" t="s">
        <v>26</v>
      </c>
      <c r="H77" s="14">
        <v>6</v>
      </c>
      <c r="I77" s="14" t="s">
        <v>1</v>
      </c>
    </row>
    <row r="78" spans="1:9" customFormat="1" ht="108" customHeight="1">
      <c r="A78" s="16">
        <v>15</v>
      </c>
      <c r="B78" s="14">
        <v>7961</v>
      </c>
      <c r="C78" s="19" t="s">
        <v>6</v>
      </c>
      <c r="D78" s="14" t="s">
        <v>29</v>
      </c>
      <c r="E78" s="14" t="s">
        <v>28</v>
      </c>
      <c r="F78" s="14" t="s">
        <v>27</v>
      </c>
      <c r="G78" s="14" t="s">
        <v>26</v>
      </c>
      <c r="H78" s="14">
        <v>1</v>
      </c>
      <c r="I78" s="14" t="s">
        <v>1</v>
      </c>
    </row>
    <row r="79" spans="1:9" s="18" customFormat="1" ht="69" customHeight="1">
      <c r="A79" s="16">
        <v>16</v>
      </c>
      <c r="B79" s="15" t="s">
        <v>25</v>
      </c>
      <c r="C79" s="14" t="s">
        <v>24</v>
      </c>
      <c r="D79" s="14" t="s">
        <v>19</v>
      </c>
      <c r="E79" s="14" t="s">
        <v>18</v>
      </c>
      <c r="F79" s="14" t="s">
        <v>23</v>
      </c>
      <c r="G79" s="14" t="s">
        <v>22</v>
      </c>
      <c r="H79" s="14">
        <v>7</v>
      </c>
      <c r="I79" s="14" t="s">
        <v>1</v>
      </c>
    </row>
    <row r="80" spans="1:9" s="13" customFormat="1" ht="66.75" customHeight="1">
      <c r="A80" s="16">
        <v>17</v>
      </c>
      <c r="B80" s="15" t="s">
        <v>21</v>
      </c>
      <c r="C80" s="15" t="s">
        <v>20</v>
      </c>
      <c r="D80" s="14" t="s">
        <v>19</v>
      </c>
      <c r="E80" s="14" t="s">
        <v>18</v>
      </c>
      <c r="F80" s="14" t="s">
        <v>17</v>
      </c>
      <c r="G80" s="14" t="s">
        <v>16</v>
      </c>
      <c r="H80" s="14">
        <v>8</v>
      </c>
      <c r="I80" s="14" t="s">
        <v>1</v>
      </c>
    </row>
    <row r="81" spans="1:9" s="13" customFormat="1" ht="90.75" customHeight="1">
      <c r="A81" s="16">
        <v>18</v>
      </c>
      <c r="B81" s="14">
        <v>94393</v>
      </c>
      <c r="C81" s="15" t="s">
        <v>15</v>
      </c>
      <c r="D81" s="15" t="s">
        <v>10</v>
      </c>
      <c r="E81" s="17" t="s">
        <v>14</v>
      </c>
      <c r="F81" s="14" t="s">
        <v>13</v>
      </c>
      <c r="G81" s="14" t="s">
        <v>2</v>
      </c>
      <c r="H81" s="14">
        <v>4</v>
      </c>
      <c r="I81" s="14" t="s">
        <v>1</v>
      </c>
    </row>
    <row r="82" spans="1:9" s="13" customFormat="1" ht="63.75" customHeight="1">
      <c r="A82" s="16">
        <v>19</v>
      </c>
      <c r="B82" s="14" t="s">
        <v>12</v>
      </c>
      <c r="C82" s="14" t="s">
        <v>11</v>
      </c>
      <c r="D82" s="14" t="s">
        <v>10</v>
      </c>
      <c r="E82" s="14" t="s">
        <v>9</v>
      </c>
      <c r="F82" s="14" t="s">
        <v>8</v>
      </c>
      <c r="G82" s="14" t="s">
        <v>7</v>
      </c>
      <c r="H82" s="14">
        <v>8</v>
      </c>
      <c r="I82" s="14" t="s">
        <v>1</v>
      </c>
    </row>
    <row r="83" spans="1:9" s="13" customFormat="1" ht="68.25" customHeight="1">
      <c r="A83" s="16">
        <v>20</v>
      </c>
      <c r="B83" s="14">
        <v>97360</v>
      </c>
      <c r="C83" s="15" t="s">
        <v>6</v>
      </c>
      <c r="D83" s="15" t="s">
        <v>5</v>
      </c>
      <c r="E83" s="14" t="s">
        <v>4</v>
      </c>
      <c r="F83" s="14" t="s">
        <v>3</v>
      </c>
      <c r="G83" s="14" t="s">
        <v>2</v>
      </c>
      <c r="H83" s="14">
        <v>1</v>
      </c>
      <c r="I83" s="14" t="s">
        <v>1</v>
      </c>
    </row>
    <row r="84" spans="1:9" s="9" customFormat="1" ht="18.75" customHeight="1">
      <c r="C84" s="12"/>
      <c r="H84" s="11">
        <f>SUM(H64:H83)</f>
        <v>99</v>
      </c>
      <c r="I84" s="10"/>
    </row>
    <row r="85" spans="1:9" s="4" customFormat="1" ht="15.75">
      <c r="C85" s="8"/>
      <c r="G85" s="7" t="s">
        <v>0</v>
      </c>
      <c r="H85" s="6"/>
      <c r="I85" s="5"/>
    </row>
    <row r="86" spans="1:9">
      <c r="C86" s="1"/>
      <c r="H86" s="3"/>
      <c r="I86" s="3"/>
    </row>
    <row r="87" spans="1:9">
      <c r="C87" s="1"/>
    </row>
    <row r="88" spans="1:9">
      <c r="C88" s="1"/>
    </row>
    <row r="89" spans="1:9">
      <c r="C89" s="1"/>
    </row>
    <row r="90" spans="1:9">
      <c r="C90" s="1"/>
    </row>
    <row r="91" spans="1:9">
      <c r="C91" s="1"/>
    </row>
    <row r="92" spans="1:9">
      <c r="C92" s="1"/>
    </row>
    <row r="93" spans="1:9">
      <c r="C93" s="1"/>
    </row>
    <row r="94" spans="1:9">
      <c r="C94" s="1"/>
    </row>
  </sheetData>
  <mergeCells count="8">
    <mergeCell ref="A47:I47"/>
    <mergeCell ref="A63:I63"/>
    <mergeCell ref="A2:I2"/>
    <mergeCell ref="A3:I3"/>
    <mergeCell ref="A4:I4"/>
    <mergeCell ref="A7:I7"/>
    <mergeCell ref="A10:I10"/>
    <mergeCell ref="A24:I24"/>
  </mergeCells>
  <pageMargins left="0.17" right="0.17" top="0.52" bottom="0.33" header="0.17" footer="0.16"/>
  <pageSetup paperSize="9" orientation="landscape" r:id="rId1"/>
  <headerFooter alignWithMargins="0"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за натали</vt:lpstr>
      <vt:lpstr>'за натали'!Print_Area</vt:lpstr>
      <vt:lpstr>'за натали'!Print_Titles</vt:lpstr>
    </vt:vector>
  </TitlesOfParts>
  <Company>NPP Kozloduy Plc.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nsruseva</dc:creator>
  <cp:lastModifiedBy>nsruseva</cp:lastModifiedBy>
  <cp:lastPrinted>2017-09-18T08:12:24Z</cp:lastPrinted>
  <dcterms:created xsi:type="dcterms:W3CDTF">2017-09-18T07:36:51Z</dcterms:created>
  <dcterms:modified xsi:type="dcterms:W3CDTF">2017-09-18T08:12:45Z</dcterms:modified>
</cp:coreProperties>
</file>